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Tabelle1!$B$7:$P$20</definedName>
    <definedName name="_xlnm.Print_Area" localSheetId="0">Tabelle1!$A$1:$Q$24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<sst xmlns="http://schemas.openxmlformats.org/spreadsheetml/2006/main" count="133" uniqueCount="93">
  <si>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</si>
  <si>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</si>
  <si>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</si>
  <si>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</si>
  <si>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</si>
  <si>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</si>
  <si>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</si>
  <si>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</si>
  <si>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</si>
  <si>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</si>
  <si>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</si>
  <si>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</si>
  <si>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</si>
  <si>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</si>
  <si>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</si>
  <si>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</si>
  <si>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</si>
  <si>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</si>
  <si>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</si>
  <si>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</si>
  <si>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ISBN: 978-3-16-156749-0</t>
  </si>
  <si>
    <t>BedrO</t>
  </si>
  <si>
    <t>Aufruhr - Katastrophe - Konkurrenz - Zerfall. Bedrohte Ordnungen als Thema der Kulturwissenschaften</t>
  </si>
  <si>
    <t>Hrsg. v. Ewald Frie u. Mischa Meier</t>
  </si>
  <si>
    <t>X, 318</t>
  </si>
  <si>
    <t>deutsch</t>
  </si>
  <si>
    <t>Allgemeines</t>
  </si>
  <si>
    <t>Festeinband</t>
  </si>
  <si>
    <t>https://dx.doi.org/10.1628/978-3-16-153002-9</t>
  </si>
  <si>
    <t>HWF</t>
  </si>
  <si>
    <t>Weber, Koni</t>
  </si>
  <si>
    <t>Umstrittene Repräsentation der Schweiz. Soziologie, Politik und Kunst bei der Landesausstellung 1964</t>
  </si>
  <si>
    <t>X, 364</t>
  </si>
  <si>
    <t>Wissenschaftsgeschichte</t>
  </si>
  <si>
    <t>https://dx.doi.org/10.1628/978-3-16-153174-3</t>
  </si>
  <si>
    <t>Trüper, Henning</t>
  </si>
  <si>
    <t>Topography of a Method. François Louis Ganshof and the Writing of History</t>
  </si>
  <si>
    <t>IX, 437</t>
  </si>
  <si>
    <t>englisch</t>
  </si>
  <si>
    <t>19.-21. Jahrhundert</t>
  </si>
  <si>
    <t>https://dx.doi.org/10.1628/978-3-16-153178-1</t>
  </si>
  <si>
    <t>Goldenes Zeitalter der Stagnation?. Perspektiven auf die sowjetische Ordnung der Breznev-Ära</t>
  </si>
  <si>
    <t>Hrsg. v. Boris Belge u. Martin Deuerlein</t>
  </si>
  <si>
    <t>X, 329</t>
  </si>
  <si>
    <t>https://dx.doi.org/10.1628/978-3-16-153003-6</t>
  </si>
  <si>
    <t>STAC</t>
  </si>
  <si>
    <t>Baumkamp, Eva</t>
  </si>
  <si>
    <t>Kommunikation in der Kirche des 3. Jahrhunderts. Bischöfe und Gemeinden zwischen Konflikt und Konsens im Imperium Romanum</t>
  </si>
  <si>
    <t>X, 376</t>
  </si>
  <si>
    <t>Religionsgeschichte</t>
  </si>
  <si>
    <t>fadengeheftete Broschur</t>
  </si>
  <si>
    <t>https://dx.doi.org/10.1628/978-3-16-153687-8</t>
  </si>
  <si>
    <t>-</t>
  </si>
  <si>
    <t>Doering-Manteuffel, Anselm / Greiner, Bernd / Lepsius, Oliver</t>
  </si>
  <si>
    <t>Der Brokdorf-Beschluss des Bundesverfassungsgerichts 1985. Eine Veröffentlichung aus dem Arbeitskreis für Rechtswissenschaft und Zeitgeschichte an der Akademie der Wissenschaften und der Literatur Mainz</t>
  </si>
  <si>
    <t>X, 230</t>
  </si>
  <si>
    <t>Rechtsgeschichte</t>
  </si>
  <si>
    <t>https://dx.doi.org/10.1628/978-3-16-153762-2</t>
  </si>
  <si>
    <t>PE</t>
  </si>
  <si>
    <t>Das Band der Gesellschaft. Verbindlichkeitsdiskurse im 18. Jahrhundert</t>
  </si>
  <si>
    <t>Hrsg. v. Simon Bunke, Katerina Mihaylova und Daniela Ringkamp</t>
  </si>
  <si>
    <t>IX, 306</t>
  </si>
  <si>
    <t>https://dx.doi.org/10.1628/978-3-16-153549-9</t>
  </si>
  <si>
    <t>Görder, Björn</t>
  </si>
  <si>
    <t>Milton Friedmans Freiheitsverständnis. Systematische Rekonstruktion und wirtschaftsethische Diskussion</t>
  </si>
  <si>
    <t>XVI, 508</t>
  </si>
  <si>
    <t>Wirtschaftsgeschichte</t>
  </si>
  <si>
    <t>https://dx.doi.org/10.1628/978-3-16-153748-6</t>
  </si>
  <si>
    <t>Eingreifende Denkerinnen. Weibliche Intellektuelle im 20. und 21. Jahrhundert</t>
  </si>
  <si>
    <t>Hrsg. v. Ingrid Gilcher-Holtey</t>
  </si>
  <si>
    <t>VI, 251</t>
  </si>
  <si>
    <t>https://dx.doi.org/10.1628/978-3-16-153824-7</t>
  </si>
  <si>
    <t>Geschichte intellektuell. Theoriegeschichtliche Perspektiven</t>
  </si>
  <si>
    <t xml:space="preserve">Hrsg. v. Friedrich Wilhelm Graf, Edith Hanke u. Barbara Picht </t>
  </si>
  <si>
    <t>VIII, 533</t>
  </si>
  <si>
    <t>https://dx.doi.org/10.1628/978-3-16-154161-2</t>
  </si>
  <si>
    <t>Transformationen des Historischen. Geschichtserfahrung und Geschichtsschreibung bei Ferdinand Gregorovius</t>
  </si>
  <si>
    <t>Hrsg. v. Dominik Fugger</t>
  </si>
  <si>
    <t>VII, 140</t>
  </si>
  <si>
    <t>Geschichtstheorie</t>
  </si>
  <si>
    <t>Leinen</t>
  </si>
  <si>
    <t>https://dx.doi.org/10.1628/978-3-16-153835-3</t>
  </si>
  <si>
    <t>Schöttler, Peter</t>
  </si>
  <si>
    <t xml:space="preserve">Die "Annales"-Historiker und die deutsche Geschichtswissenschaft. </t>
  </si>
  <si>
    <t>XIII, 412</t>
  </si>
  <si>
    <t>https://dx.doi.org/10.1628/978-3-16-153964-0</t>
  </si>
  <si>
    <t>Zedelmaier, Helmut</t>
  </si>
  <si>
    <t xml:space="preserve">Werkstätten des Wissens zwischen Renaissance und Aufklärung. </t>
  </si>
  <si>
    <t>VI, 167</t>
  </si>
  <si>
    <t>https://dx.doi.org/10.1628/978-3-16-153935-0</t>
  </si>
  <si>
    <t>690,- € (10% Rabatt gegenüber Einzelpreis)</t>
  </si>
  <si>
    <t>eBook-Paket Geschichtswissenschaft-Titel 2013-2015</t>
  </si>
  <si>
    <t>ISIL-Sigel: ZDB-197-MAW</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</si>
</sst>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showGridLines="0" tabSelected="1" workbookViewId="0">
      <pane ySplit="7" topLeftCell="A8" activePane="bottomLeft" state="frozen"/>
      <selection pane="bottomLeft" activeCell="E14" sqref="E14"/>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91</v>
      </c>
      <c r="E2" s="34"/>
      <c r="F2" s="34"/>
      <c r="G2" s="34"/>
      <c r="I2" s="11" t="s">
        <v>11</v>
      </c>
      <c r="J2" s="12">
        <f ca="1">TODAY()</f>
        <v>43635</v>
      </c>
      <c r="K2" s="8"/>
      <c r="L2" s="20" t="s">
        <v>13</v>
      </c>
      <c r="M2" s="21"/>
      <c r="N2" s="21"/>
      <c r="O2" s="21"/>
      <c r="P2" s="21"/>
      <c r="Q2" s="21"/>
    </row>
    <row r="3" spans="1:17" ht="17.25" x14ac:dyDescent="0.3">
      <c r="A3" s="2"/>
      <c r="B3" s="2"/>
      <c r="C3" s="2"/>
      <c r="D3" s="35" t="s">
        <v>92</v>
      </c>
      <c r="E3" s="35"/>
      <c r="F3" s="35"/>
      <c r="G3" s="35"/>
      <c r="I3" s="9" t="s">
        <v>12</v>
      </c>
      <c r="J3" s="13" t="s">
        <v>90</v>
      </c>
      <c r="K3" s="9"/>
      <c r="L3" s="22"/>
      <c r="M3" s="23"/>
      <c r="N3" s="23"/>
      <c r="O3" s="23"/>
      <c r="P3" s="23"/>
      <c r="Q3" s="23"/>
    </row>
    <row r="4" spans="1:17" ht="17.25" x14ac:dyDescent="0.3">
      <c r="A4" s="2"/>
      <c r="B4" s="2"/>
      <c r="C4" s="2"/>
      <c r="D4" s="32" t="s">
        <v>20</v>
      </c>
      <c r="E4" s="33"/>
      <c r="F4" s="33"/>
      <c r="G4" s="33"/>
      <c r="I4" s="11" t="s">
        <v>10</v>
      </c>
      <c r="J4" s="10">
        <v>13</v>
      </c>
      <c r="K4" s="8"/>
      <c r="L4" s="22"/>
      <c r="M4" s="23"/>
      <c r="N4" s="23"/>
      <c r="O4" s="23"/>
      <c r="P4" s="23"/>
      <c r="Q4" s="23"/>
    </row>
    <row r="5" spans="1:17" ht="17.25" x14ac:dyDescent="0.3">
      <c r="A5" s="2"/>
      <c r="B5" s="2"/>
      <c r="C5" s="2"/>
      <c r="D5" s="15"/>
      <c r="E5" s="1"/>
      <c r="F5" s="1"/>
      <c r="G5" s="1"/>
      <c r="H5" s="11"/>
      <c r="I5" s="11"/>
      <c r="J5" s="10"/>
      <c r="K5" s="8"/>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6" t="s">
        <v>0</v>
      </c>
      <c r="C7" s="6" t="s">
        <v>19</v>
      </c>
      <c r="D7" s="6" t="s">
        <v>1</v>
      </c>
      <c r="E7" s="6" t="s">
        <v>2</v>
      </c>
      <c r="F7" s="6" t="s">
        <v>5</v>
      </c>
      <c r="G7" s="6" t="s">
        <v>3</v>
      </c>
      <c r="H7" s="6" t="s">
        <v>14</v>
      </c>
      <c r="I7" s="6" t="s">
        <v>4</v>
      </c>
      <c r="J7" s="6" t="s">
        <v>9</v>
      </c>
      <c r="K7" s="6" t="s">
        <v>6</v>
      </c>
      <c r="L7" s="7" t="s">
        <v>15</v>
      </c>
      <c r="M7" s="7" t="s">
        <v>16</v>
      </c>
      <c r="N7" s="6" t="s">
        <v>7</v>
      </c>
      <c r="O7" s="6" t="s">
        <v>8</v>
      </c>
      <c r="P7" s="6" t="s">
        <v>18</v>
      </c>
    </row>
    <row r="8" spans="1:17" s="4" customFormat="1" x14ac:dyDescent="0.25">
      <c r="B8" s="16" t="s">
        <v>21</v>
      </c>
      <c r="C8" s="16">
        <v>1</v>
      </c>
      <c r="D8" s="16"/>
      <c r="E8" s="16" t="s">
        <v>22</v>
      </c>
      <c r="F8" s="16" t="s">
        <v>23</v>
      </c>
      <c r="G8" s="16">
        <v>2014</v>
      </c>
      <c r="H8" s="16" t="s">
        <v>24</v>
      </c>
      <c r="I8" s="16" t="s">
        <v>25</v>
      </c>
      <c r="J8" s="16" t="s">
        <v>26</v>
      </c>
      <c r="K8" s="17">
        <v>9783161530029</v>
      </c>
      <c r="L8" s="18">
        <v>59</v>
      </c>
      <c r="M8" s="19">
        <v>0.1</v>
      </c>
      <c r="N8" s="17">
        <v>9783161527579</v>
      </c>
      <c r="O8" s="16" t="s">
        <v>27</v>
      </c>
      <c r="P8" s="16" t="s">
        <v>28</v>
      </c>
    </row>
    <row r="9" spans="1:17" s="4" customFormat="1" x14ac:dyDescent="0.25">
      <c r="B9" s="16" t="s">
        <v>29</v>
      </c>
      <c r="C9" s="16">
        <v>1</v>
      </c>
      <c r="D9" s="16" t="s">
        <v>30</v>
      </c>
      <c r="E9" s="16" t="s">
        <v>31</v>
      </c>
      <c r="F9" s="16"/>
      <c r="G9" s="16">
        <v>2014</v>
      </c>
      <c r="H9" s="16" t="s">
        <v>32</v>
      </c>
      <c r="I9" s="16" t="s">
        <v>25</v>
      </c>
      <c r="J9" s="16" t="s">
        <v>33</v>
      </c>
      <c r="K9" s="17">
        <v>9783161531743</v>
      </c>
      <c r="L9" s="18">
        <v>59</v>
      </c>
      <c r="M9" s="19">
        <v>0.1</v>
      </c>
      <c r="N9" s="17">
        <v>9783161531736</v>
      </c>
      <c r="O9" s="16" t="s">
        <v>27</v>
      </c>
      <c r="P9" s="16" t="s">
        <v>34</v>
      </c>
    </row>
    <row r="10" spans="1:17" s="4" customFormat="1" x14ac:dyDescent="0.25">
      <c r="B10" s="16" t="s">
        <v>29</v>
      </c>
      <c r="C10" s="16">
        <v>2</v>
      </c>
      <c r="D10" s="16" t="s">
        <v>35</v>
      </c>
      <c r="E10" s="16" t="s">
        <v>36</v>
      </c>
      <c r="F10" s="16"/>
      <c r="G10" s="16">
        <v>2014</v>
      </c>
      <c r="H10" s="16" t="s">
        <v>37</v>
      </c>
      <c r="I10" s="16" t="s">
        <v>38</v>
      </c>
      <c r="J10" s="16" t="s">
        <v>39</v>
      </c>
      <c r="K10" s="17">
        <v>9783161531781</v>
      </c>
      <c r="L10" s="18">
        <v>59</v>
      </c>
      <c r="M10" s="19">
        <v>0.1</v>
      </c>
      <c r="N10" s="17">
        <v>9783161531774</v>
      </c>
      <c r="O10" s="16" t="s">
        <v>27</v>
      </c>
      <c r="P10" s="16" t="s">
        <v>40</v>
      </c>
    </row>
    <row r="11" spans="1:17" s="4" customFormat="1" x14ac:dyDescent="0.25">
      <c r="B11" s="16" t="s">
        <v>21</v>
      </c>
      <c r="C11" s="16">
        <v>2</v>
      </c>
      <c r="D11" s="16"/>
      <c r="E11" s="16" t="s">
        <v>41</v>
      </c>
      <c r="F11" s="16" t="s">
        <v>42</v>
      </c>
      <c r="G11" s="16">
        <v>2014</v>
      </c>
      <c r="H11" s="16" t="s">
        <v>43</v>
      </c>
      <c r="I11" s="16" t="s">
        <v>25</v>
      </c>
      <c r="J11" s="16" t="s">
        <v>39</v>
      </c>
      <c r="K11" s="17">
        <v>9783161530036</v>
      </c>
      <c r="L11" s="18">
        <v>59</v>
      </c>
      <c r="M11" s="19">
        <v>0.1</v>
      </c>
      <c r="N11" s="17">
        <v>9783161529962</v>
      </c>
      <c r="O11" s="16" t="s">
        <v>27</v>
      </c>
      <c r="P11" s="16" t="s">
        <v>44</v>
      </c>
    </row>
    <row r="12" spans="1:17" s="4" customFormat="1" x14ac:dyDescent="0.25">
      <c r="B12" s="16" t="s">
        <v>45</v>
      </c>
      <c r="C12" s="16">
        <v>92</v>
      </c>
      <c r="D12" s="16" t="s">
        <v>46</v>
      </c>
      <c r="E12" s="16" t="s">
        <v>47</v>
      </c>
      <c r="F12" s="16"/>
      <c r="G12" s="16">
        <v>2014</v>
      </c>
      <c r="H12" s="16" t="s">
        <v>48</v>
      </c>
      <c r="I12" s="16" t="s">
        <v>25</v>
      </c>
      <c r="J12" s="16" t="s">
        <v>49</v>
      </c>
      <c r="K12" s="17">
        <v>9783161536878</v>
      </c>
      <c r="L12" s="18">
        <v>89</v>
      </c>
      <c r="M12" s="19">
        <v>0.1</v>
      </c>
      <c r="N12" s="17">
        <v>9783161536861</v>
      </c>
      <c r="O12" s="16" t="s">
        <v>50</v>
      </c>
      <c r="P12" s="16" t="s">
        <v>51</v>
      </c>
    </row>
    <row r="13" spans="1:17" s="4" customFormat="1" x14ac:dyDescent="0.25">
      <c r="B13" s="16" t="s">
        <v>52</v>
      </c>
      <c r="C13" s="16" t="s">
        <v>52</v>
      </c>
      <c r="D13" s="16" t="s">
        <v>53</v>
      </c>
      <c r="E13" s="16" t="s">
        <v>54</v>
      </c>
      <c r="F13" s="16"/>
      <c r="G13" s="16">
        <v>2015</v>
      </c>
      <c r="H13" s="16" t="s">
        <v>55</v>
      </c>
      <c r="I13" s="16" t="s">
        <v>25</v>
      </c>
      <c r="J13" s="16" t="s">
        <v>56</v>
      </c>
      <c r="K13" s="17">
        <v>9783161537622</v>
      </c>
      <c r="L13" s="18">
        <v>29</v>
      </c>
      <c r="M13" s="19">
        <v>0.1</v>
      </c>
      <c r="N13" s="17">
        <v>9783161537455</v>
      </c>
      <c r="O13" s="16" t="s">
        <v>27</v>
      </c>
      <c r="P13" s="16" t="s">
        <v>57</v>
      </c>
    </row>
    <row r="14" spans="1:17" s="4" customFormat="1" x14ac:dyDescent="0.25">
      <c r="B14" s="16" t="s">
        <v>58</v>
      </c>
      <c r="C14" s="16">
        <v>5</v>
      </c>
      <c r="D14" s="16"/>
      <c r="E14" s="16" t="s">
        <v>59</v>
      </c>
      <c r="F14" s="16" t="s">
        <v>60</v>
      </c>
      <c r="G14" s="16">
        <v>2015</v>
      </c>
      <c r="H14" s="16" t="s">
        <v>61</v>
      </c>
      <c r="I14" s="16" t="s">
        <v>25</v>
      </c>
      <c r="J14" s="16" t="s">
        <v>56</v>
      </c>
      <c r="K14" s="17">
        <v>9783161535499</v>
      </c>
      <c r="L14" s="18">
        <v>59</v>
      </c>
      <c r="M14" s="19">
        <v>0.1</v>
      </c>
      <c r="N14" s="17">
        <v>9783161535482</v>
      </c>
      <c r="O14" s="16" t="s">
        <v>50</v>
      </c>
      <c r="P14" s="16" t="s">
        <v>62</v>
      </c>
    </row>
    <row r="15" spans="1:17" s="4" customFormat="1" x14ac:dyDescent="0.25">
      <c r="B15" s="16" t="s">
        <v>58</v>
      </c>
      <c r="C15" s="16">
        <v>6</v>
      </c>
      <c r="D15" s="16" t="s">
        <v>63</v>
      </c>
      <c r="E15" s="16" t="s">
        <v>64</v>
      </c>
      <c r="F15" s="16"/>
      <c r="G15" s="16">
        <v>2015</v>
      </c>
      <c r="H15" s="16" t="s">
        <v>65</v>
      </c>
      <c r="I15" s="16" t="s">
        <v>25</v>
      </c>
      <c r="J15" s="16" t="s">
        <v>66</v>
      </c>
      <c r="K15" s="17">
        <v>9783161537486</v>
      </c>
      <c r="L15" s="18">
        <v>74</v>
      </c>
      <c r="M15" s="19">
        <v>0.1</v>
      </c>
      <c r="N15" s="17">
        <v>9783161536656</v>
      </c>
      <c r="O15" s="16" t="s">
        <v>50</v>
      </c>
      <c r="P15" s="16" t="s">
        <v>67</v>
      </c>
    </row>
    <row r="16" spans="1:17" s="4" customFormat="1" x14ac:dyDescent="0.25">
      <c r="B16" s="16" t="s">
        <v>52</v>
      </c>
      <c r="C16" s="16" t="s">
        <v>52</v>
      </c>
      <c r="D16" s="16"/>
      <c r="E16" s="16" t="s">
        <v>68</v>
      </c>
      <c r="F16" s="16" t="s">
        <v>69</v>
      </c>
      <c r="G16" s="16">
        <v>2015</v>
      </c>
      <c r="H16" s="16" t="s">
        <v>70</v>
      </c>
      <c r="I16" s="16" t="s">
        <v>25</v>
      </c>
      <c r="J16" s="16" t="s">
        <v>39</v>
      </c>
      <c r="K16" s="17">
        <v>9783161538247</v>
      </c>
      <c r="L16" s="18">
        <v>54</v>
      </c>
      <c r="M16" s="19">
        <v>0.1</v>
      </c>
      <c r="N16" s="17">
        <v>9783161536502</v>
      </c>
      <c r="O16" s="16" t="s">
        <v>27</v>
      </c>
      <c r="P16" s="16" t="s">
        <v>71</v>
      </c>
    </row>
    <row r="17" spans="2:17" s="4" customFormat="1" x14ac:dyDescent="0.25">
      <c r="B17" s="16" t="s">
        <v>52</v>
      </c>
      <c r="C17" s="16" t="s">
        <v>52</v>
      </c>
      <c r="D17" s="16"/>
      <c r="E17" s="16" t="s">
        <v>72</v>
      </c>
      <c r="F17" s="16" t="s">
        <v>73</v>
      </c>
      <c r="G17" s="16">
        <v>2015</v>
      </c>
      <c r="H17" s="16" t="s">
        <v>74</v>
      </c>
      <c r="I17" s="16" t="s">
        <v>25</v>
      </c>
      <c r="J17" s="16" t="s">
        <v>33</v>
      </c>
      <c r="K17" s="17">
        <v>9783161541612</v>
      </c>
      <c r="L17" s="18">
        <v>69</v>
      </c>
      <c r="M17" s="19">
        <v>0.1</v>
      </c>
      <c r="N17" s="17">
        <v>9783161533174</v>
      </c>
      <c r="O17" s="16" t="s">
        <v>27</v>
      </c>
      <c r="P17" s="16" t="s">
        <v>75</v>
      </c>
    </row>
    <row r="18" spans="2:17" s="4" customFormat="1" x14ac:dyDescent="0.25">
      <c r="B18" s="16" t="s">
        <v>52</v>
      </c>
      <c r="C18" s="16" t="s">
        <v>52</v>
      </c>
      <c r="D18" s="16"/>
      <c r="E18" s="16" t="s">
        <v>76</v>
      </c>
      <c r="F18" s="16" t="s">
        <v>77</v>
      </c>
      <c r="G18" s="16">
        <v>2015</v>
      </c>
      <c r="H18" s="16" t="s">
        <v>78</v>
      </c>
      <c r="I18" s="16" t="s">
        <v>25</v>
      </c>
      <c r="J18" s="16" t="s">
        <v>79</v>
      </c>
      <c r="K18" s="17">
        <v>9783161538353</v>
      </c>
      <c r="L18" s="18">
        <v>44</v>
      </c>
      <c r="M18" s="19">
        <v>0.1</v>
      </c>
      <c r="N18" s="17">
        <v>9783161538346</v>
      </c>
      <c r="O18" s="16" t="s">
        <v>80</v>
      </c>
      <c r="P18" s="16" t="s">
        <v>81</v>
      </c>
    </row>
    <row r="19" spans="2:17" s="4" customFormat="1" x14ac:dyDescent="0.25">
      <c r="B19" s="16" t="s">
        <v>52</v>
      </c>
      <c r="C19" s="16" t="s">
        <v>52</v>
      </c>
      <c r="D19" s="16" t="s">
        <v>82</v>
      </c>
      <c r="E19" s="16" t="s">
        <v>83</v>
      </c>
      <c r="F19" s="16"/>
      <c r="G19" s="16">
        <v>2015</v>
      </c>
      <c r="H19" s="16" t="s">
        <v>84</v>
      </c>
      <c r="I19" s="16" t="s">
        <v>25</v>
      </c>
      <c r="J19" s="16" t="s">
        <v>33</v>
      </c>
      <c r="K19" s="17">
        <v>9783161539640</v>
      </c>
      <c r="L19" s="18">
        <v>69</v>
      </c>
      <c r="M19" s="19">
        <v>0.1</v>
      </c>
      <c r="N19" s="17">
        <v>9783161533389</v>
      </c>
      <c r="O19" s="16" t="s">
        <v>27</v>
      </c>
      <c r="P19" s="16" t="s">
        <v>85</v>
      </c>
    </row>
    <row r="20" spans="2:17" s="4" customFormat="1" x14ac:dyDescent="0.25">
      <c r="B20" s="16" t="s">
        <v>29</v>
      </c>
      <c r="C20" s="16">
        <v>3</v>
      </c>
      <c r="D20" s="16" t="s">
        <v>86</v>
      </c>
      <c r="E20" s="16" t="s">
        <v>87</v>
      </c>
      <c r="F20" s="16"/>
      <c r="G20" s="16">
        <v>2015</v>
      </c>
      <c r="H20" s="16" t="s">
        <v>88</v>
      </c>
      <c r="I20" s="16" t="s">
        <v>25</v>
      </c>
      <c r="J20" s="16" t="s">
        <v>33</v>
      </c>
      <c r="K20" s="17">
        <v>9783161539350</v>
      </c>
      <c r="L20" s="18">
        <v>44</v>
      </c>
      <c r="M20" s="19">
        <v>0.1</v>
      </c>
      <c r="N20" s="17">
        <v>9783161538070</v>
      </c>
      <c r="O20" s="16" t="s">
        <v>50</v>
      </c>
      <c r="P20" s="16" t="s">
        <v>89</v>
      </c>
    </row>
    <row r="21" spans="2:17" s="4" customFormat="1" x14ac:dyDescent="0.25">
      <c r="N21" s="14"/>
      <c r="O21" s="14"/>
      <c r="P21" s="14"/>
    </row>
    <row r="22" spans="2:17" ht="15" customHeight="1" x14ac:dyDescent="0.25">
      <c r="B22" s="26" t="s">
        <v>17</v>
      </c>
      <c r="C22" s="27"/>
      <c r="D22" s="27"/>
      <c r="E22" s="27"/>
      <c r="F22" s="27"/>
      <c r="G22" s="27"/>
      <c r="H22" s="27"/>
      <c r="I22" s="27"/>
      <c r="J22" s="27"/>
      <c r="K22" s="27"/>
      <c r="L22" s="27"/>
      <c r="M22" s="27"/>
      <c r="N22" s="27"/>
      <c r="O22" s="27"/>
      <c r="P22" s="27"/>
      <c r="Q22" s="27"/>
    </row>
    <row r="23" spans="2:17" x14ac:dyDescent="0.25">
      <c r="B23" s="28"/>
      <c r="C23" s="29"/>
      <c r="D23" s="29"/>
      <c r="E23" s="29"/>
      <c r="F23" s="29"/>
      <c r="G23" s="29"/>
      <c r="H23" s="29"/>
      <c r="I23" s="29"/>
      <c r="J23" s="29"/>
      <c r="K23" s="29"/>
      <c r="L23" s="29"/>
      <c r="M23" s="29"/>
      <c r="N23" s="29"/>
      <c r="O23" s="29"/>
      <c r="P23" s="29"/>
      <c r="Q23" s="29"/>
    </row>
    <row r="24" spans="2:17" x14ac:dyDescent="0.25">
      <c r="B24" s="30"/>
      <c r="C24" s="31"/>
      <c r="D24" s="31"/>
      <c r="E24" s="31"/>
      <c r="F24" s="31"/>
      <c r="G24" s="31"/>
      <c r="H24" s="31"/>
      <c r="I24" s="31"/>
      <c r="J24" s="31"/>
      <c r="K24" s="31"/>
      <c r="L24" s="31"/>
      <c r="M24" s="31"/>
      <c r="N24" s="31"/>
      <c r="O24" s="31"/>
      <c r="P24" s="31"/>
      <c r="Q24" s="31"/>
    </row>
  </sheetData>
  <autoFilter ref="B7:Q20"/>
  <mergeCells count="5">
    <mergeCell ref="L2:Q5"/>
    <mergeCell ref="B22:Q24"/>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2019-06-19T13:13:08Z</dcterms:modified>
</cp:coreProperties>
</file>