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Tabelle1!$B$7:$P$21</definedName>
    <definedName name="_xlnm.Print_Area" localSheetId="0">Tabelle1!$A$1:$Q$25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<sst xmlns="http://schemas.openxmlformats.org/spreadsheetml/2006/main" count="141" uniqueCount="99">
  <si>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</si>
  <si>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</si>
  <si>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</si>
  <si>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</si>
  <si>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</si>
  <si>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</si>
  <si>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</si>
  <si>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</si>
  <si>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</si>
  <si>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</si>
  <si>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</si>
  <si>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</si>
  <si>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</si>
  <si>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</si>
  <si>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</si>
  <si>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</si>
  <si>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</si>
  <si>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</si>
  <si>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</si>
  <si>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</si>
  <si>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</si>
  <si>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Allgemeines</t>
  </si>
  <si>
    <t>Festeinband</t>
  </si>
  <si>
    <t>englisch</t>
  </si>
  <si>
    <t>fadengeheftete Broschur</t>
  </si>
  <si>
    <t>-</t>
  </si>
  <si>
    <t>PE</t>
  </si>
  <si>
    <t>Leinen</t>
  </si>
  <si>
    <t>IYH</t>
  </si>
  <si>
    <t>Hermeneutik</t>
  </si>
  <si>
    <t>PhU</t>
  </si>
  <si>
    <t>Rechtsphilosophie</t>
  </si>
  <si>
    <t>Metaphysik</t>
  </si>
  <si>
    <t>Religionsphilosophie</t>
  </si>
  <si>
    <t>Phänomenologie</t>
  </si>
  <si>
    <t>Otium</t>
  </si>
  <si>
    <t>Jahrbücher - Philosophie</t>
  </si>
  <si>
    <t>Kulturphilosophie</t>
  </si>
  <si>
    <t>eBook-Paket Philosophie-Titel 2017</t>
  </si>
  <si>
    <t>ISBN: 978-3-16-156759-9</t>
  </si>
  <si>
    <t>Raum erfahren. Epistemologische, ethische und ästhetische Zugänge</t>
  </si>
  <si>
    <t>Hrsg. v. David Espinet, Tobias Keiling u. Nikola Mirkovic</t>
  </si>
  <si>
    <t>VIII, 250</t>
  </si>
  <si>
    <t>https://dx.doi.org/10.1628/978-3-16-154963-2</t>
  </si>
  <si>
    <t>Winter, Thomas Arne</t>
  </si>
  <si>
    <t>Traditionstheorie. Eine philosophische Grundlegung</t>
  </si>
  <si>
    <t>XIII, 327</t>
  </si>
  <si>
    <t>Anthropologie</t>
  </si>
  <si>
    <t>https://dx.doi.org/10.1628/978-3-16-155182-6</t>
  </si>
  <si>
    <t xml:space="preserve">Muße und Gesellschaft. </t>
  </si>
  <si>
    <t>Hrsg. v. Gregor Dobler u. Peter Philipp Riedl</t>
  </si>
  <si>
    <t>VII, 418</t>
  </si>
  <si>
    <t>https://dx.doi.org/10.1628/978-3-16-155566-4</t>
  </si>
  <si>
    <t>Muße-Diskurse. Russland im 18. und 19. Jahrhundert</t>
  </si>
  <si>
    <t>Hrsg. v. Elisabeth Cheauré</t>
  </si>
  <si>
    <t>IX, 204</t>
  </si>
  <si>
    <t>https://dx.doi.org/10.1628/978-3-16-155197-0</t>
  </si>
  <si>
    <t>International Yearbook for Hermeneutics / Internationales Jahrbuch für Hermeneutik. Focus: Hermeneutics and the Performing Arts / Schwerpunkt: Die Hermeneutik und die darstellenden Künste</t>
  </si>
  <si>
    <t>Ed. by Günter Figal and Bernhard Zimmermann /Hrsg. v. Günter Figal u. Bernhard Zimmermann \n</t>
  </si>
  <si>
    <t>VII, 317</t>
  </si>
  <si>
    <t>https://dx.doi.org/10.1628/978-3-16-155349-3</t>
  </si>
  <si>
    <t>Jung, Matthias</t>
  </si>
  <si>
    <t>Symbolische Verkörperung. Die Lebendigkeit des Sinns</t>
  </si>
  <si>
    <t>VIII, 181</t>
  </si>
  <si>
    <t>https://dx.doi.org/10.1628/978-3-16-155223-6</t>
  </si>
  <si>
    <t>Hutter, Axel</t>
  </si>
  <si>
    <t xml:space="preserve">Narrative Ontologie. </t>
  </si>
  <si>
    <t>X, 326</t>
  </si>
  <si>
    <t>https://dx.doi.org/10.1628/978-3-16-155520-6</t>
  </si>
  <si>
    <t>Figal, Günter</t>
  </si>
  <si>
    <t>Freiräume. Phänomenologie und Hermeneutik</t>
  </si>
  <si>
    <t>XI, 305</t>
  </si>
  <si>
    <t>https://dx.doi.org/10.1628/978-3-16-155399-8</t>
  </si>
  <si>
    <t>Yang, Guang</t>
  </si>
  <si>
    <t>Versammelte Bewegung\n. Zu Heideggers Interpretation des Logos und der Dynamis bei Platon und Aristoteles</t>
  </si>
  <si>
    <t>X, 205</t>
  </si>
  <si>
    <t>https://dx.doi.org/10.1628/978-3-16-154954-0</t>
  </si>
  <si>
    <t>Braun, Matthias</t>
  </si>
  <si>
    <t>Zwang und Anerkennung. Sozialanthropologische Herausforderungen und theologisch-ethische Implikationen im Umgang mit psychischer Devianz</t>
  </si>
  <si>
    <t>VIII, 372</t>
  </si>
  <si>
    <t>https://dx.doi.org/10.1628/978-3-16-155199-4</t>
  </si>
  <si>
    <t>Lepsius, M. Rainer</t>
  </si>
  <si>
    <t>Soziologie und Soziologen. Aufsätze zur Institutionalisierung der Soziologie in Deutschland</t>
  </si>
  <si>
    <t>IX, 530</t>
  </si>
  <si>
    <t>https://dx.doi.org/10.1628/978-3-16-155848-1</t>
  </si>
  <si>
    <t xml:space="preserve">Anthropologie der Theorie. </t>
  </si>
  <si>
    <t>Hrsg. v. Thomas Jürgasch u. Tobias Keiling in Zusammenarb. m. Thomas Böhm u. Günter Figal</t>
  </si>
  <si>
    <t>VIII, 347</t>
  </si>
  <si>
    <t>https://dx.doi.org/10.1628/978-3-16-155442-1</t>
  </si>
  <si>
    <t>Kritischer Rationalismus und Einzelwissenschaften. Zum Einfluss des Kritischen Rationalismus auf die Grundlagendebatten</t>
  </si>
  <si>
    <t>Hrsg. v. Eric Hilgendorf</t>
  </si>
  <si>
    <t>VIII, 210</t>
  </si>
  <si>
    <t>https://dx.doi.org/10.1628/978-3-16-155523-7</t>
  </si>
  <si>
    <t>Die Begründung der Menschenrechte. Kontroversen im Spannungsfeld von positivem Recht, Naturrecht und Vernunftrecht</t>
  </si>
  <si>
    <t>Hrsg. v. Margit Wasmaier-Sailer u. Matthias Hoesch</t>
  </si>
  <si>
    <t>VI, 311</t>
  </si>
  <si>
    <t>https://dx.doi.org/10.1628/978-3-16-154370-8</t>
  </si>
  <si>
    <t>ISIL-Sigel: ZDB-197-MPH</t>
  </si>
  <si>
    <t>711,- € (5%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</si>
</sst>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xf numFmtId="44" fontId="0" fillId="0" borderId="1" xfId="1" applyFont="1" applyBorder="1"/>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tabSelected="1" workbookViewId="0">
      <pane ySplit="7" topLeftCell="A8" activePane="bottomLeft" state="frozen"/>
      <selection pane="bottomLeft" activeCell="L17" sqref="L17"/>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38</v>
      </c>
      <c r="E2" s="34"/>
      <c r="F2" s="34"/>
      <c r="G2" s="34"/>
      <c r="I2" s="9" t="s">
        <v>11</v>
      </c>
      <c r="J2" s="10">
        <f ca="1">TODAY()</f>
        <v>43760</v>
      </c>
      <c r="K2" s="6"/>
      <c r="L2" s="20" t="s">
        <v>13</v>
      </c>
      <c r="M2" s="21"/>
      <c r="N2" s="21"/>
      <c r="O2" s="21"/>
      <c r="P2" s="21"/>
      <c r="Q2" s="21"/>
    </row>
    <row r="3" spans="1:17" ht="17.25" x14ac:dyDescent="0.3">
      <c r="A3" s="2"/>
      <c r="B3" s="2"/>
      <c r="C3" s="2"/>
      <c r="D3" s="35" t="s">
        <v>97</v>
      </c>
      <c r="E3" s="35"/>
      <c r="F3" s="35"/>
      <c r="G3" s="35"/>
      <c r="I3" s="7" t="s">
        <v>12</v>
      </c>
      <c r="J3" s="11" t="s">
        <v>98</v>
      </c>
      <c r="K3" s="7"/>
      <c r="L3" s="22"/>
      <c r="M3" s="23"/>
      <c r="N3" s="23"/>
      <c r="O3" s="23"/>
      <c r="P3" s="23"/>
      <c r="Q3" s="23"/>
    </row>
    <row r="4" spans="1:17" ht="17.25" x14ac:dyDescent="0.3">
      <c r="A4" s="2"/>
      <c r="B4" s="2"/>
      <c r="C4" s="2"/>
      <c r="D4" s="32" t="s">
        <v>39</v>
      </c>
      <c r="E4" s="33"/>
      <c r="F4" s="33"/>
      <c r="G4" s="33"/>
      <c r="I4" s="9" t="s">
        <v>10</v>
      </c>
      <c r="J4" s="8">
        <v>14</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25</v>
      </c>
      <c r="C8" s="14" t="s">
        <v>25</v>
      </c>
      <c r="D8" s="14"/>
      <c r="E8" s="14" t="s">
        <v>40</v>
      </c>
      <c r="F8" s="14" t="s">
        <v>41</v>
      </c>
      <c r="G8" s="14">
        <v>2017</v>
      </c>
      <c r="H8" s="14" t="s">
        <v>42</v>
      </c>
      <c r="I8" s="14" t="s">
        <v>20</v>
      </c>
      <c r="J8" s="14" t="s">
        <v>29</v>
      </c>
      <c r="K8" s="15">
        <v>9783161549632</v>
      </c>
      <c r="L8" s="16">
        <v>59</v>
      </c>
      <c r="M8" s="17">
        <v>0.05</v>
      </c>
      <c r="N8" s="15">
        <v>9783161549311</v>
      </c>
      <c r="O8" s="14" t="s">
        <v>24</v>
      </c>
      <c r="P8" s="14" t="s">
        <v>43</v>
      </c>
      <c r="Q8" s="14"/>
    </row>
    <row r="9" spans="1:17" s="4" customFormat="1" x14ac:dyDescent="0.25">
      <c r="B9" s="14" t="s">
        <v>30</v>
      </c>
      <c r="C9" s="14">
        <v>42</v>
      </c>
      <c r="D9" s="14" t="s">
        <v>44</v>
      </c>
      <c r="E9" s="14" t="s">
        <v>45</v>
      </c>
      <c r="F9" s="14"/>
      <c r="G9" s="14">
        <v>2017</v>
      </c>
      <c r="H9" s="14" t="s">
        <v>46</v>
      </c>
      <c r="I9" s="14" t="s">
        <v>20</v>
      </c>
      <c r="J9" s="14" t="s">
        <v>47</v>
      </c>
      <c r="K9" s="15">
        <v>9783161551826</v>
      </c>
      <c r="L9" s="16">
        <v>59</v>
      </c>
      <c r="M9" s="17">
        <v>0.05</v>
      </c>
      <c r="N9" s="15">
        <v>9783161550799</v>
      </c>
      <c r="O9" s="14" t="s">
        <v>24</v>
      </c>
      <c r="P9" s="14" t="s">
        <v>48</v>
      </c>
      <c r="Q9" s="14"/>
    </row>
    <row r="10" spans="1:17" s="4" customFormat="1" x14ac:dyDescent="0.25">
      <c r="B10" s="14" t="s">
        <v>35</v>
      </c>
      <c r="C10" s="14">
        <v>5</v>
      </c>
      <c r="D10" s="14"/>
      <c r="E10" s="14" t="s">
        <v>49</v>
      </c>
      <c r="F10" s="14" t="s">
        <v>50</v>
      </c>
      <c r="G10" s="14">
        <v>2017</v>
      </c>
      <c r="H10" s="14" t="s">
        <v>51</v>
      </c>
      <c r="I10" s="14" t="s">
        <v>20</v>
      </c>
      <c r="J10" s="14" t="s">
        <v>21</v>
      </c>
      <c r="K10" s="15">
        <v>9783161555664</v>
      </c>
      <c r="L10" s="16">
        <v>0</v>
      </c>
      <c r="M10" s="17">
        <v>0.05</v>
      </c>
      <c r="N10" s="15">
        <v>9783161551567</v>
      </c>
      <c r="O10" s="14" t="s">
        <v>22</v>
      </c>
      <c r="P10" s="14" t="s">
        <v>52</v>
      </c>
      <c r="Q10" s="14"/>
    </row>
    <row r="11" spans="1:17" s="4" customFormat="1" x14ac:dyDescent="0.25">
      <c r="B11" s="14" t="s">
        <v>35</v>
      </c>
      <c r="C11" s="14">
        <v>4</v>
      </c>
      <c r="D11" s="14"/>
      <c r="E11" s="14" t="s">
        <v>53</v>
      </c>
      <c r="F11" s="14" t="s">
        <v>54</v>
      </c>
      <c r="G11" s="14">
        <v>2017</v>
      </c>
      <c r="H11" s="14" t="s">
        <v>55</v>
      </c>
      <c r="I11" s="14" t="s">
        <v>20</v>
      </c>
      <c r="J11" s="14" t="s">
        <v>37</v>
      </c>
      <c r="K11" s="15">
        <v>9783161551970</v>
      </c>
      <c r="L11" s="16">
        <v>0</v>
      </c>
      <c r="M11" s="17">
        <v>0.05</v>
      </c>
      <c r="N11" s="15">
        <v>9783161551581</v>
      </c>
      <c r="O11" s="14" t="s">
        <v>22</v>
      </c>
      <c r="P11" s="14" t="s">
        <v>56</v>
      </c>
      <c r="Q11" s="14"/>
    </row>
    <row r="12" spans="1:17" s="4" customFormat="1" x14ac:dyDescent="0.25">
      <c r="B12" s="14" t="s">
        <v>28</v>
      </c>
      <c r="C12" s="14">
        <v>16</v>
      </c>
      <c r="D12" s="14"/>
      <c r="E12" s="14" t="s">
        <v>57</v>
      </c>
      <c r="F12" s="14" t="s">
        <v>58</v>
      </c>
      <c r="G12" s="14">
        <v>2017</v>
      </c>
      <c r="H12" s="14" t="s">
        <v>59</v>
      </c>
      <c r="I12" s="14" t="s">
        <v>23</v>
      </c>
      <c r="J12" s="14" t="s">
        <v>36</v>
      </c>
      <c r="K12" s="15">
        <v>9783161553493</v>
      </c>
      <c r="L12" s="16">
        <v>109</v>
      </c>
      <c r="M12" s="17">
        <v>0.05</v>
      </c>
      <c r="N12" s="15">
        <v>9783161553486</v>
      </c>
      <c r="O12" s="14" t="s">
        <v>24</v>
      </c>
      <c r="P12" s="14" t="s">
        <v>60</v>
      </c>
      <c r="Q12" s="14"/>
    </row>
    <row r="13" spans="1:17" s="4" customFormat="1" x14ac:dyDescent="0.25">
      <c r="B13" s="14" t="s">
        <v>25</v>
      </c>
      <c r="C13" s="14" t="s">
        <v>25</v>
      </c>
      <c r="D13" s="14" t="s">
        <v>61</v>
      </c>
      <c r="E13" s="14" t="s">
        <v>62</v>
      </c>
      <c r="F13" s="14"/>
      <c r="G13" s="14">
        <v>2017</v>
      </c>
      <c r="H13" s="14" t="s">
        <v>63</v>
      </c>
      <c r="I13" s="14" t="s">
        <v>20</v>
      </c>
      <c r="J13" s="14" t="s">
        <v>47</v>
      </c>
      <c r="K13" s="15">
        <v>9783161552236</v>
      </c>
      <c r="L13" s="16">
        <v>49</v>
      </c>
      <c r="M13" s="17">
        <v>0.05</v>
      </c>
      <c r="N13" s="15">
        <v>9783161545597</v>
      </c>
      <c r="O13" s="14" t="s">
        <v>24</v>
      </c>
      <c r="P13" s="14" t="s">
        <v>64</v>
      </c>
      <c r="Q13" s="14"/>
    </row>
    <row r="14" spans="1:17" s="4" customFormat="1" x14ac:dyDescent="0.25">
      <c r="B14" s="14" t="s">
        <v>25</v>
      </c>
      <c r="C14" s="14" t="s">
        <v>25</v>
      </c>
      <c r="D14" s="14" t="s">
        <v>65</v>
      </c>
      <c r="E14" s="14" t="s">
        <v>66</v>
      </c>
      <c r="F14" s="14"/>
      <c r="G14" s="14">
        <v>2017</v>
      </c>
      <c r="H14" s="14" t="s">
        <v>67</v>
      </c>
      <c r="I14" s="14" t="s">
        <v>20</v>
      </c>
      <c r="J14" s="14" t="s">
        <v>33</v>
      </c>
      <c r="K14" s="15">
        <v>9783161555206</v>
      </c>
      <c r="L14" s="16">
        <v>89</v>
      </c>
      <c r="M14" s="17">
        <v>0.05</v>
      </c>
      <c r="N14" s="15">
        <v>9783161553974</v>
      </c>
      <c r="O14" s="14" t="s">
        <v>27</v>
      </c>
      <c r="P14" s="14" t="s">
        <v>68</v>
      </c>
      <c r="Q14" s="14"/>
    </row>
    <row r="15" spans="1:17" s="4" customFormat="1" x14ac:dyDescent="0.25">
      <c r="B15" s="14" t="s">
        <v>30</v>
      </c>
      <c r="C15" s="14">
        <v>44</v>
      </c>
      <c r="D15" s="14" t="s">
        <v>69</v>
      </c>
      <c r="E15" s="14" t="s">
        <v>70</v>
      </c>
      <c r="F15" s="14"/>
      <c r="G15" s="14">
        <v>2017</v>
      </c>
      <c r="H15" s="14" t="s">
        <v>71</v>
      </c>
      <c r="I15" s="14" t="s">
        <v>20</v>
      </c>
      <c r="J15" s="14" t="s">
        <v>34</v>
      </c>
      <c r="K15" s="15">
        <v>9783161553998</v>
      </c>
      <c r="L15" s="16">
        <v>74</v>
      </c>
      <c r="M15" s="17">
        <v>0.05</v>
      </c>
      <c r="N15" s="15">
        <v>9783161553981</v>
      </c>
      <c r="O15" s="14" t="s">
        <v>27</v>
      </c>
      <c r="P15" s="14" t="s">
        <v>72</v>
      </c>
      <c r="Q15" s="14"/>
    </row>
    <row r="16" spans="1:17" s="4" customFormat="1" x14ac:dyDescent="0.25">
      <c r="B16" s="14" t="s">
        <v>30</v>
      </c>
      <c r="C16" s="14">
        <v>43</v>
      </c>
      <c r="D16" s="14" t="s">
        <v>73</v>
      </c>
      <c r="E16" s="14" t="s">
        <v>74</v>
      </c>
      <c r="F16" s="14"/>
      <c r="G16" s="14">
        <v>2017</v>
      </c>
      <c r="H16" s="14" t="s">
        <v>75</v>
      </c>
      <c r="I16" s="14" t="s">
        <v>20</v>
      </c>
      <c r="J16" s="14" t="s">
        <v>32</v>
      </c>
      <c r="K16" s="15">
        <v>9783161549540</v>
      </c>
      <c r="L16" s="16">
        <v>59</v>
      </c>
      <c r="M16" s="17">
        <v>0.05</v>
      </c>
      <c r="N16" s="15">
        <v>9783161549533</v>
      </c>
      <c r="O16" s="14" t="s">
        <v>24</v>
      </c>
      <c r="P16" s="14" t="s">
        <v>76</v>
      </c>
      <c r="Q16" s="14"/>
    </row>
    <row r="17" spans="2:17" s="4" customFormat="1" x14ac:dyDescent="0.25">
      <c r="B17" s="14" t="s">
        <v>26</v>
      </c>
      <c r="C17" s="14">
        <v>10</v>
      </c>
      <c r="D17" s="14" t="s">
        <v>77</v>
      </c>
      <c r="E17" s="14" t="s">
        <v>78</v>
      </c>
      <c r="F17" s="14"/>
      <c r="G17" s="14">
        <v>2017</v>
      </c>
      <c r="H17" s="14" t="s">
        <v>79</v>
      </c>
      <c r="I17" s="14" t="s">
        <v>20</v>
      </c>
      <c r="J17" s="14" t="s">
        <v>47</v>
      </c>
      <c r="K17" s="15">
        <v>9783161551994</v>
      </c>
      <c r="L17" s="16">
        <v>54</v>
      </c>
      <c r="M17" s="17">
        <v>0.05</v>
      </c>
      <c r="N17" s="15">
        <v>9783161551987</v>
      </c>
      <c r="O17" s="14" t="s">
        <v>24</v>
      </c>
      <c r="P17" s="14" t="s">
        <v>80</v>
      </c>
      <c r="Q17" s="14"/>
    </row>
    <row r="18" spans="2:17" s="4" customFormat="1" x14ac:dyDescent="0.25">
      <c r="B18" s="14" t="s">
        <v>25</v>
      </c>
      <c r="C18" s="14" t="s">
        <v>25</v>
      </c>
      <c r="D18" s="14" t="s">
        <v>81</v>
      </c>
      <c r="E18" s="14" t="s">
        <v>82</v>
      </c>
      <c r="F18" s="14"/>
      <c r="G18" s="14">
        <v>2017</v>
      </c>
      <c r="H18" s="14" t="s">
        <v>83</v>
      </c>
      <c r="I18" s="14" t="s">
        <v>20</v>
      </c>
      <c r="J18" s="14" t="s">
        <v>37</v>
      </c>
      <c r="K18" s="15">
        <v>9783161558481</v>
      </c>
      <c r="L18" s="16">
        <v>79</v>
      </c>
      <c r="M18" s="17">
        <v>0.05</v>
      </c>
      <c r="N18" s="15">
        <v>9783161556241</v>
      </c>
      <c r="O18" s="14" t="s">
        <v>27</v>
      </c>
      <c r="P18" s="14" t="s">
        <v>84</v>
      </c>
      <c r="Q18" s="14"/>
    </row>
    <row r="19" spans="2:17" s="4" customFormat="1" x14ac:dyDescent="0.25">
      <c r="B19" s="14" t="s">
        <v>35</v>
      </c>
      <c r="C19" s="14">
        <v>6</v>
      </c>
      <c r="D19" s="14"/>
      <c r="E19" s="14" t="s">
        <v>85</v>
      </c>
      <c r="F19" s="14" t="s">
        <v>86</v>
      </c>
      <c r="G19" s="14">
        <v>2017</v>
      </c>
      <c r="H19" s="14" t="s">
        <v>87</v>
      </c>
      <c r="I19" s="14" t="s">
        <v>20</v>
      </c>
      <c r="J19" s="14" t="s">
        <v>47</v>
      </c>
      <c r="K19" s="15">
        <v>9783161554421</v>
      </c>
      <c r="L19" s="36">
        <v>0</v>
      </c>
      <c r="M19" s="17">
        <v>0.05</v>
      </c>
      <c r="N19" s="15">
        <v>9783161554414</v>
      </c>
      <c r="O19" s="14" t="s">
        <v>22</v>
      </c>
      <c r="P19" s="14" t="s">
        <v>88</v>
      </c>
      <c r="Q19" s="14"/>
    </row>
    <row r="20" spans="2:17" s="4" customFormat="1" x14ac:dyDescent="0.25">
      <c r="B20" s="14" t="s">
        <v>25</v>
      </c>
      <c r="C20" s="14" t="s">
        <v>25</v>
      </c>
      <c r="D20" s="14"/>
      <c r="E20" s="14" t="s">
        <v>89</v>
      </c>
      <c r="F20" s="14" t="s">
        <v>90</v>
      </c>
      <c r="G20" s="14">
        <v>2017</v>
      </c>
      <c r="H20" s="14" t="s">
        <v>91</v>
      </c>
      <c r="I20" s="14" t="s">
        <v>20</v>
      </c>
      <c r="J20" s="14" t="s">
        <v>31</v>
      </c>
      <c r="K20" s="15">
        <v>9783161555237</v>
      </c>
      <c r="L20" s="16">
        <v>49</v>
      </c>
      <c r="M20" s="17">
        <v>0.05</v>
      </c>
      <c r="N20" s="15">
        <v>9783161555220</v>
      </c>
      <c r="O20" s="14" t="s">
        <v>24</v>
      </c>
      <c r="P20" s="14" t="s">
        <v>92</v>
      </c>
      <c r="Q20" s="14"/>
    </row>
    <row r="21" spans="2:17" s="4" customFormat="1" x14ac:dyDescent="0.25">
      <c r="B21" s="14" t="s">
        <v>26</v>
      </c>
      <c r="C21" s="14">
        <v>11</v>
      </c>
      <c r="D21" s="14"/>
      <c r="E21" s="14" t="s">
        <v>93</v>
      </c>
      <c r="F21" s="14" t="s">
        <v>94</v>
      </c>
      <c r="G21" s="14">
        <v>2017</v>
      </c>
      <c r="H21" s="14" t="s">
        <v>95</v>
      </c>
      <c r="I21" s="14" t="s">
        <v>20</v>
      </c>
      <c r="J21" s="14" t="s">
        <v>31</v>
      </c>
      <c r="K21" s="15">
        <v>9783161543708</v>
      </c>
      <c r="L21" s="16">
        <v>69</v>
      </c>
      <c r="M21" s="17">
        <v>0.05</v>
      </c>
      <c r="N21" s="15">
        <v>9783161540578</v>
      </c>
      <c r="O21" s="14" t="s">
        <v>27</v>
      </c>
      <c r="P21" s="14" t="s">
        <v>96</v>
      </c>
      <c r="Q21" s="14"/>
    </row>
    <row r="22" spans="2:17" s="4" customFormat="1" x14ac:dyDescent="0.25">
      <c r="N22" s="12"/>
      <c r="O22" s="12"/>
      <c r="P22" s="12"/>
    </row>
    <row r="23" spans="2:17" ht="15" customHeight="1" x14ac:dyDescent="0.25">
      <c r="B23" s="26" t="s">
        <v>17</v>
      </c>
      <c r="C23" s="27"/>
      <c r="D23" s="27"/>
      <c r="E23" s="27"/>
      <c r="F23" s="27"/>
      <c r="G23" s="27"/>
      <c r="H23" s="27"/>
      <c r="I23" s="27"/>
      <c r="J23" s="27"/>
      <c r="K23" s="27"/>
      <c r="L23" s="27"/>
      <c r="M23" s="27"/>
      <c r="N23" s="27"/>
      <c r="O23" s="27"/>
      <c r="P23" s="27"/>
      <c r="Q23" s="27"/>
    </row>
    <row r="24" spans="2:17" x14ac:dyDescent="0.25">
      <c r="B24" s="28"/>
      <c r="C24" s="29"/>
      <c r="D24" s="29"/>
      <c r="E24" s="29"/>
      <c r="F24" s="29"/>
      <c r="G24" s="29"/>
      <c r="H24" s="29"/>
      <c r="I24" s="29"/>
      <c r="J24" s="29"/>
      <c r="K24" s="29"/>
      <c r="L24" s="29"/>
      <c r="M24" s="29"/>
      <c r="N24" s="29"/>
      <c r="O24" s="29"/>
      <c r="P24" s="29"/>
      <c r="Q24" s="29"/>
    </row>
    <row r="25" spans="2:17" x14ac:dyDescent="0.25">
      <c r="B25" s="30"/>
      <c r="C25" s="31"/>
      <c r="D25" s="31"/>
      <c r="E25" s="31"/>
      <c r="F25" s="31"/>
      <c r="G25" s="31"/>
      <c r="H25" s="31"/>
      <c r="I25" s="31"/>
      <c r="J25" s="31"/>
      <c r="K25" s="31"/>
      <c r="L25" s="31"/>
      <c r="M25" s="31"/>
      <c r="N25" s="31"/>
      <c r="O25" s="31"/>
      <c r="P25" s="31"/>
      <c r="Q25" s="31"/>
    </row>
  </sheetData>
  <autoFilter ref="B7:Q21"/>
  <mergeCells count="5">
    <mergeCell ref="L2:Q5"/>
    <mergeCell ref="B23:Q25"/>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2019-10-22T10:11:47Z</dcterms:modified>
</cp:coreProperties>
</file>