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2Vertrieb\EBOOK-PAKETE\2016\"/>
    </mc:Choice>
  </mc:AlternateContent>
  <bookViews>
    <workbookView xWindow="0" yWindow="0" windowWidth="28800" windowHeight="12435"/>
  </bookViews>
  <sheets>
    <sheet name="Tabelle1" sheetId="1" r:id="rId1"/>
    <sheet name="Tabelle2" sheetId="2" r:id="rId2"/>
  </sheets>
  <definedNames>
    <definedName name="_xlnm._FilterDatabase" localSheetId="0" hidden="1">Tabelle1!$B$7:$P$7</definedName>
    <definedName name="_xlnm.Print_Area" localSheetId="0">Tabelle1!$A$1:$P$7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 i="1" l="1"/>
</calcChain>
</file>

<file path=xl/sharedStrings.xml><?xml version="1.0" encoding="utf-8"?>
<sst xmlns="http://schemas.openxmlformats.org/spreadsheetml/2006/main" count="852" uniqueCount="464">
  <si>
    <t>Schriftenreihe</t>
  </si>
  <si>
    <t>Autor</t>
  </si>
  <si>
    <t>Titel</t>
  </si>
  <si>
    <t>Jahr</t>
  </si>
  <si>
    <t>Veröffentlichungssprache</t>
  </si>
  <si>
    <t>Herausgeber</t>
  </si>
  <si>
    <t>ISBN eBook</t>
  </si>
  <si>
    <t xml:space="preserve">ISBN Print </t>
  </si>
  <si>
    <t>Ausgabe Print</t>
  </si>
  <si>
    <t>primäres Fachgebiet</t>
  </si>
  <si>
    <t xml:space="preserve">Titelzahl: </t>
  </si>
  <si>
    <t xml:space="preserve">Stand:  </t>
  </si>
  <si>
    <t xml:space="preserve">Gesamtpreis*:  </t>
  </si>
  <si>
    <t>Seitenzahl</t>
  </si>
  <si>
    <t>Listenpreis</t>
  </si>
  <si>
    <t>Rabatt</t>
  </si>
  <si>
    <t>DOI</t>
  </si>
  <si>
    <t>Band</t>
  </si>
  <si>
    <t>deutsch</t>
  </si>
  <si>
    <t>englisch</t>
  </si>
  <si>
    <t>fadengeheftete Broschur</t>
  </si>
  <si>
    <t>-</t>
  </si>
  <si>
    <t>PE</t>
  </si>
  <si>
    <t>Leinen</t>
  </si>
  <si>
    <t>JusIntEu</t>
  </si>
  <si>
    <t>Völkerrecht, Europarecht</t>
  </si>
  <si>
    <t>BtrIPR</t>
  </si>
  <si>
    <t>Internationales Privatrecht, Ausländisches Recht, Rechtsvergleichung</t>
  </si>
  <si>
    <t>StudIPR</t>
  </si>
  <si>
    <t>JusPriv</t>
  </si>
  <si>
    <t>Bürgerliches Recht</t>
  </si>
  <si>
    <t>JusPubl</t>
  </si>
  <si>
    <t>Handels- und Gesellschaftsrecht, Wirtschaftsrecht, Steuerrecht</t>
  </si>
  <si>
    <t>Verfassungsrecht und Staatslehre</t>
  </si>
  <si>
    <t>Zivilverfahrensrecht, Insolvenzrecht</t>
  </si>
  <si>
    <t>Verwaltungsrecht</t>
  </si>
  <si>
    <t>Rechtstheorie</t>
  </si>
  <si>
    <t>Rechtsphilosophie</t>
  </si>
  <si>
    <t>MatIPR</t>
  </si>
  <si>
    <t>XVIII, 198</t>
  </si>
  <si>
    <t>JusPoen</t>
  </si>
  <si>
    <t>Strafrecht allgemein</t>
  </si>
  <si>
    <t>XX, 362</t>
  </si>
  <si>
    <t>StudStR</t>
  </si>
  <si>
    <t>StudPriv</t>
  </si>
  <si>
    <t>VVerfR</t>
  </si>
  <si>
    <t>StudÖR</t>
  </si>
  <si>
    <t>Besonderes Strafrecht</t>
  </si>
  <si>
    <t>XXIV, 365</t>
  </si>
  <si>
    <t>XXV, 432</t>
  </si>
  <si>
    <t>eBook-Paket Rechtswissenschaft-Titel 2016</t>
  </si>
  <si>
    <t>ISBN: 978-3-16-156764-3</t>
  </si>
  <si>
    <t>Schwarz, Michael</t>
  </si>
  <si>
    <t xml:space="preserve">Grundlinien der Anerkennung im Raum der Freiheit, der Sicherheit und des Rechts. </t>
  </si>
  <si>
    <t>XV, 441</t>
  </si>
  <si>
    <t>10.1628/978-3-16-154209-1</t>
  </si>
  <si>
    <t>Kuntz, Thilo</t>
  </si>
  <si>
    <t>Gestaltung von Kapitalgesellschaften zwischen Freiheit und Zwang. Venture Capital in Deutschland und den USA</t>
  </si>
  <si>
    <t>XLIV, 846</t>
  </si>
  <si>
    <t>10.1628/978-3-16-154009-7</t>
  </si>
  <si>
    <t xml:space="preserve">Employee Participation and Collective Bargaining in Europe and China. </t>
  </si>
  <si>
    <t>Ed. by Jürgen Basedow, Chen Su, Matteo Fornasier and Ulla Liukkunen</t>
  </si>
  <si>
    <t>XV, 257</t>
  </si>
  <si>
    <t>10.1628/978-3-16-154407-1</t>
  </si>
  <si>
    <t>Ernst, Wolfgang</t>
  </si>
  <si>
    <t>Rechtserkenntnis durch Richtermehrheiten. "group choice" in europäischen Justiztraditionen</t>
  </si>
  <si>
    <t>10.1628/978-3-16-154548-1</t>
  </si>
  <si>
    <t>Engelhardt, Benjamin von</t>
  </si>
  <si>
    <t>Die Welthandelsorganisation (WTO) und demokratische Legitimität. Globale Ordnung zur Regelung wirtschaftlicher Interdependenzen und ihre Auswirkungen auf territorial organisierte Demokratie</t>
  </si>
  <si>
    <t>XI, 347</t>
  </si>
  <si>
    <t>10.1628/978-3-16-154070-7</t>
  </si>
  <si>
    <t>Frank, Ansgar</t>
  </si>
  <si>
    <t>Formwechsel im Binnenmarkt. Die grenzüberschreitende Umwandlung von Gesellschaften in Europa</t>
  </si>
  <si>
    <t>XXIII, 355</t>
  </si>
  <si>
    <t>10.1628/978-3-16-154487-3</t>
  </si>
  <si>
    <t>Stempel, Christian</t>
  </si>
  <si>
    <t xml:space="preserve">Treu und Glauben im Unionsprivatrecht. </t>
  </si>
  <si>
    <t>XVII, 349</t>
  </si>
  <si>
    <t>10.1628/978-3-16-154420-0</t>
  </si>
  <si>
    <t xml:space="preserve">Kohärenz im Internationalen Privat- und Verfahrensrecht der Europäischen Union. </t>
  </si>
  <si>
    <t>Hrsg. v. Jan von Hein u. Giesela Rühl</t>
  </si>
  <si>
    <t>XVII, 389</t>
  </si>
  <si>
    <t>10.1628/978-3-16-154197-1</t>
  </si>
  <si>
    <t>Schröder, Meinhard</t>
  </si>
  <si>
    <t xml:space="preserve">Genehmigungsverwaltungsrecht. </t>
  </si>
  <si>
    <t>XVIII, 624</t>
  </si>
  <si>
    <t>10.1628/978-3-16-153737-0</t>
  </si>
  <si>
    <t>Berger, Alina</t>
  </si>
  <si>
    <t>Anwendungsvorrang und nationale Verfassungsgerichte. Ein Vergleich der verfassungsgerichtlichen Rechtsprechung in Deutschland, Frankreich und Spanien im Hinblick auf die Effektivität des unionsrechtlichen Anwendungsvorrangs</t>
  </si>
  <si>
    <t>XXV, 409</t>
  </si>
  <si>
    <t>10.1628/978-3-16-154328-9</t>
  </si>
  <si>
    <t>Schilling, Johannes</t>
  </si>
  <si>
    <t>Das Internationale Privatrecht der Transportverträge. Die Bestimmung des Beförderungsvertragsstatuts im Spannungsfeld von Art. 5 Rom I-VO und materiellem Einheitstransportrecht</t>
  </si>
  <si>
    <t>XXXV, 468</t>
  </si>
  <si>
    <t>10.1628/978-3-16-154254-1</t>
  </si>
  <si>
    <t>Ensenbach, Kai</t>
  </si>
  <si>
    <t>Der Prognoseschaden bei der Untreue. Vom "Gefährdungsschaden" zur wirtschaftlichen Prognose anhand der Sicherheitslösung</t>
  </si>
  <si>
    <t>XVIII, 408</t>
  </si>
  <si>
    <t>10.1628/978-3-16-154440-8</t>
  </si>
  <si>
    <t>Bettinger, Nicole Jasmin</t>
  </si>
  <si>
    <t>Prozessmodelle im Zivilverfahrensrecht. Erfolg des Hauptverhandlungsmodells auch in der Schweiz?</t>
  </si>
  <si>
    <t>XVIII, 314</t>
  </si>
  <si>
    <t>10.1628/978-3-16-154627-3</t>
  </si>
  <si>
    <t>Kalbheim, Jan</t>
  </si>
  <si>
    <t>Über Reden und Überdenken. Der Kampf um die Rechtsprechungsänderung durch den Europäischen Gerichtshof als Kristallisationspunkt des europäischen juristischen Diskurses</t>
  </si>
  <si>
    <t>XX, 558</t>
  </si>
  <si>
    <t>10.1628/978-3-16-154223-7</t>
  </si>
  <si>
    <t>Erber-Schropp, Julia Maria</t>
  </si>
  <si>
    <t>Schuld und Strafe. Eine strafrechtsphilosophische Untersuchung des Schuldprinzips</t>
  </si>
  <si>
    <t>X, 201</t>
  </si>
  <si>
    <t>10.1628/978-3-16-154379-1</t>
  </si>
  <si>
    <t>Domej, Tanja</t>
  </si>
  <si>
    <t>Internationale Zwangsvollstreckung und Haftungsverwirklichung. am Beispiel der Forderungspfändung</t>
  </si>
  <si>
    <t>XXVIII, 622</t>
  </si>
  <si>
    <t>10.1628/978-3-16-152824-8</t>
  </si>
  <si>
    <t>Reiling, Katharina</t>
  </si>
  <si>
    <t>Der Hybride. Administrative Wissensorganisation im privaten Bereich</t>
  </si>
  <si>
    <t>XVI, 415</t>
  </si>
  <si>
    <t>10.1628/978-3-16-154626-6</t>
  </si>
  <si>
    <t>Klöpfer, Matthias</t>
  </si>
  <si>
    <t xml:space="preserve">Missbrauch im Europäischen Zivilverfahrensrecht. </t>
  </si>
  <si>
    <t>10.1628/978-3-16-154593-1</t>
  </si>
  <si>
    <t>Hümmrich-Welt, Simon</t>
  </si>
  <si>
    <t>Responsibility to Rebuild. Verantwortung zum Wiederaufbau von Post-Konflikt-Staaten</t>
  </si>
  <si>
    <t>XXII, 396</t>
  </si>
  <si>
    <t>10.1628/978-3-16-154465-1</t>
  </si>
  <si>
    <t>Rudkowski, Lena</t>
  </si>
  <si>
    <t>Transparenzpflichten zur Kontrolle von Finanzdienstleistungsunternehmen. Unter besonderer Berücksichtigung des Schutzes von Geschäftsgeheimnissen</t>
  </si>
  <si>
    <t>10.1628/978-3-16-154307-4</t>
  </si>
  <si>
    <t>Schünemann, Julia Alma</t>
  </si>
  <si>
    <t>Die Firma im internationalen Rechtsverkehr. Zum Kollisionsrecht der Firma unter besonderer Berücksichtigung des Rechts der Europäischen Union</t>
  </si>
  <si>
    <t>XXVII, 293</t>
  </si>
  <si>
    <t>10.1628/978-3-16-154152-0</t>
  </si>
  <si>
    <t>Labonté, Hendric</t>
  </si>
  <si>
    <t>Forderungsabtretung International. Art. 14 Rom I-Verordnung und seine Reform</t>
  </si>
  <si>
    <t>XXI, 283</t>
  </si>
  <si>
    <t>10.1628/978-3-16-154181-0</t>
  </si>
  <si>
    <t xml:space="preserve">Verhältnismäßigkeit im Völkerrecht. </t>
  </si>
  <si>
    <t>Hrsg. v. Björnstjern Baade, Sebastian Ehricht, Matthäus Fink, Robert Frau, Mirka Möldner, Isabella Risini u. Torsten Stirner</t>
  </si>
  <si>
    <t>X, 174</t>
  </si>
  <si>
    <t>10.1628/978-3-16-154244-2</t>
  </si>
  <si>
    <t>Schwarz, Simon</t>
  </si>
  <si>
    <t>Globaler Effektenhandel. Eine rechtstatsächliche und rechtsvergleichende Studie zu Risiken, Dogmatik und Einzelfragen des Trading, Clearing und Settlement bei nationalen und internationalen Wertpapiertransaktionen</t>
  </si>
  <si>
    <t>XLV, 1037</t>
  </si>
  <si>
    <t>10.1628/978-3-16-154248-0</t>
  </si>
  <si>
    <t>Simon, Sven</t>
  </si>
  <si>
    <t xml:space="preserve">Grenzen des Bundesverfassungsgerichts im europäischen Integrationsprozess. </t>
  </si>
  <si>
    <t>XVII, 352</t>
  </si>
  <si>
    <t>10.1628/978-3-16-154160-5</t>
  </si>
  <si>
    <t>Finkelmeier, Max</t>
  </si>
  <si>
    <t>Qualifikation der Vindikation und des Eigentümer-Besitzer-Verhältnisses. Zugleich ein Beitrag zur Qualifikationsmethodik und zur Rechtsvergleichung</t>
  </si>
  <si>
    <t>XXX, 450</t>
  </si>
  <si>
    <t>10.1628/978-3-16-154469-9</t>
  </si>
  <si>
    <t>Nguyen, Thi Hong Trinh</t>
  </si>
  <si>
    <t>Private International Law in Vietnam. On General Issues, Contracts and Torts in Light of European Developments</t>
  </si>
  <si>
    <t>XV, 264</t>
  </si>
  <si>
    <t>10.1628/978-3-16-154186-5</t>
  </si>
  <si>
    <t>Weigelt, Thomas</t>
  </si>
  <si>
    <t>Die wachsende Stadt als Herausforderung für das Recht. Rechtliche Instrumente zum Erhalt und zur Schaffung heterogener Bevölkerungsstrukturen in der Innenstadt</t>
  </si>
  <si>
    <t>XXIII, 389</t>
  </si>
  <si>
    <t>10.1628/978-3-16-154629-7</t>
  </si>
  <si>
    <t>Kau, Marcel</t>
  </si>
  <si>
    <t>Rechtsharmonisierung. Untersuchung zur europäischen Finalität dargestellt am Beispiel des Grenzkontroll-, Ausländer- und Asylrechts</t>
  </si>
  <si>
    <t>XXXIII, 772</t>
  </si>
  <si>
    <t>10.1628/978-3-16-153693-9</t>
  </si>
  <si>
    <t>Grünewald, Anette</t>
  </si>
  <si>
    <t>Reform der Tötungsdelikte. Plädoyer für ein Privilegierungskonzept</t>
  </si>
  <si>
    <t>VIII, 80</t>
  </si>
  <si>
    <t>10.1628/978-3-16-154697-6</t>
  </si>
  <si>
    <t>Reiling, Florian</t>
  </si>
  <si>
    <t>Das US-amerikanische Discovery-Verfahren im Rahmen deutscher gerichtlicher Auseinandersetzungen. Eine Untersuchung unter rechtsvergleichenden Gesichtspunkten sowie unter besonderer Berücksichtigung des Verfahrens nach 28 U.S.C. § 1782 (a) als Beweisbeschaffungsmöglichkeit für Patentstreitigkeiten vor deutschen Gerichten</t>
  </si>
  <si>
    <t>XXII, 424</t>
  </si>
  <si>
    <t>10.1628/978-3-16-154686-0</t>
  </si>
  <si>
    <t>Höhne, Michael</t>
  </si>
  <si>
    <t>Das Widerrufsrecht bei Kaufverträgen im Spannungsverhältnis von Opportunismus und Effektivität. Die Rückabwicklung nach Widerruf unter besonderer Berücksichtigung der Verhaltensökonomik</t>
  </si>
  <si>
    <t>XXVII, 289</t>
  </si>
  <si>
    <t>10.1628/978-3-16-154512-2</t>
  </si>
  <si>
    <t>Resch, André-Pierre</t>
  </si>
  <si>
    <t>Sicherungsinstrumente beim Grundstückserwerb. Eine rechtsvergleichende Betrachtung der Rechte an Grundstücken, der Grundstücksregister und des Grunderwerbsverfahrens in Deutschland und den Vereinigten Staaten von Amerika</t>
  </si>
  <si>
    <t>XXIX, 498</t>
  </si>
  <si>
    <t>10.1628/978-3-16-154063-9</t>
  </si>
  <si>
    <t>Ionescu, Emanuel C.</t>
  </si>
  <si>
    <t>Innerstaatliche Wirkungen des Vertragsverletzungsverfahrens. Die Aufsichtsklage im föderalen Gefüge der Europäischen Union</t>
  </si>
  <si>
    <t>XXVI, 522</t>
  </si>
  <si>
    <t>10.1628/978-3-16-154091-2</t>
  </si>
  <si>
    <t>Klocke, Daniel Matthias</t>
  </si>
  <si>
    <t>Rechtsschutz in kollektiven Strukturen. Die Verbandsklage im Verbraucher- und Arbeitsrecht</t>
  </si>
  <si>
    <t>XXV, 332</t>
  </si>
  <si>
    <t>10.1628/978-3-16-154363-0</t>
  </si>
  <si>
    <t>Franck, Jens-Uwe</t>
  </si>
  <si>
    <t>Marktordnung durch Haftung. Legitimation, Reichweite und Steuerung der Haftung auf Schadensersatz zur Durchsetzung marktordnenden Rechts</t>
  </si>
  <si>
    <t>XXXVIII, 710</t>
  </si>
  <si>
    <t>10.1628/978-3-16-154093-6</t>
  </si>
  <si>
    <t>Thöne, Meik</t>
  </si>
  <si>
    <t>Die Abschaffung des Exequaturverfahrens und die EuGVVO. Bestandsaufnahme, Bewertung, Ausblick</t>
  </si>
  <si>
    <t>IX, 289</t>
  </si>
  <si>
    <t>10.1628/978-3-16-154782-9</t>
  </si>
  <si>
    <t>Hoffmann-Riem, Wolfgang</t>
  </si>
  <si>
    <t>Innovation und Recht - Recht und Innovation. Recht im Ensemble seiner Kontexte</t>
  </si>
  <si>
    <t>XXIII, 862</t>
  </si>
  <si>
    <t>10.1628/978-3-16-154478-1</t>
  </si>
  <si>
    <t>Wennekers, Jonathan</t>
  </si>
  <si>
    <t xml:space="preserve">Piraterie in der Seeversicherung des Reeders. </t>
  </si>
  <si>
    <t>XXI, 291</t>
  </si>
  <si>
    <t>10.1628/978-3-16-154335-7</t>
  </si>
  <si>
    <t>Schmidt, Gabriel Ludwig</t>
  </si>
  <si>
    <t>Der Vergleich in FamFG-Verfahren. Zugleich eine Untersuchung der Grenzen der Dispositionsfreiheit über Verfahrensgegenstand und Verfahrensende in Familiensachen und der Freiwilligen Gerichtsbarkeit</t>
  </si>
  <si>
    <t>XII, 173</t>
  </si>
  <si>
    <t>10.1628/978-3-16-154800-0</t>
  </si>
  <si>
    <t>Holzner, Thomas</t>
  </si>
  <si>
    <t>Konsens im Allgemeinen Verwaltungsrecht und in der Demokratietheorie. Untersuchungen zur Phänomenologie gruppenpluraler Konsensverwaltung unter besonderer Berücksichtigung des Sozialrechts als Referenzgebiet</t>
  </si>
  <si>
    <t>XXXII, 652</t>
  </si>
  <si>
    <t>10.1628/978-3-16-154338-8</t>
  </si>
  <si>
    <t>Asholt, Martin</t>
  </si>
  <si>
    <t>Verjährung im Strafrecht. Zu den theoretischen, historischen und dogmatischen Grundlagen des Verhältnisses von Bestrafung und Zeit in §§ 78 ff. StGB</t>
  </si>
  <si>
    <t>XV, 785</t>
  </si>
  <si>
    <t>10.1628/978-3-16-153472-0</t>
  </si>
  <si>
    <t>Schneider, Angie</t>
  </si>
  <si>
    <t xml:space="preserve">Vertragsanpassung im bipolaren Dauerschuldverhältnis. </t>
  </si>
  <si>
    <t>XVIII, 479</t>
  </si>
  <si>
    <t>10.1628/978-3-16-154130-8</t>
  </si>
  <si>
    <t>Fries, Martin</t>
  </si>
  <si>
    <t xml:space="preserve">Verbraucherrechtsdurchsetzung. </t>
  </si>
  <si>
    <t>XV, 309</t>
  </si>
  <si>
    <t>10.1628/978-3-16-154588-7</t>
  </si>
  <si>
    <t>Streckert, Oliver</t>
  </si>
  <si>
    <t>Verwaltungsinterner Unionsrechtsschutz. Kohärenter Rechtsschutz durch Einführung eines Widerspruchskammermodells für die Europäische Kommission</t>
  </si>
  <si>
    <t>XXII, 199</t>
  </si>
  <si>
    <t>10.1628/978-3-16-154798-0</t>
  </si>
  <si>
    <t>Dorn-Haag, Verena J.</t>
  </si>
  <si>
    <t>Hexerei und Magie im Strafrecht. Historische und dogmatische Aspekte</t>
  </si>
  <si>
    <t>XXV, 474</t>
  </si>
  <si>
    <t>10.1628/978-3-16-154818-5</t>
  </si>
  <si>
    <t>Wimalasena, Philip</t>
  </si>
  <si>
    <t xml:space="preserve">Die Veröffentlichung von Schiedssprüchen als Beitrag zur Normbildung. </t>
  </si>
  <si>
    <t>XVII, 360</t>
  </si>
  <si>
    <t>10.1628/978-3-16-154640-2</t>
  </si>
  <si>
    <t>Schaefer, Jan Philipp</t>
  </si>
  <si>
    <t>Die Umgestaltung des Verwaltungsrechts. Kontroversen reformorientierter Verwaltungsrechtswissenschaft</t>
  </si>
  <si>
    <t>XIV, 514</t>
  </si>
  <si>
    <t>10.1628/978-3-16-154109-4</t>
  </si>
  <si>
    <t>Vosgerau, Ulrich</t>
  </si>
  <si>
    <t>Staatliche Gemeinschaft und Staatengemeinschaft. Grundgesetz und Europäische Union im internationalen öffentlichen Recht der Gegenwart</t>
  </si>
  <si>
    <t>XXIII, 401</t>
  </si>
  <si>
    <t>10.1628/978-3-16-152436-3</t>
  </si>
  <si>
    <t>Lignier, Chloé</t>
  </si>
  <si>
    <t xml:space="preserve">Corporate Governance in Deutschland und Frankreich. </t>
  </si>
  <si>
    <t>XXVI, 326</t>
  </si>
  <si>
    <t>10.1628/978-3-16-154594-8</t>
  </si>
  <si>
    <t>Mittelstädt, Morten</t>
  </si>
  <si>
    <t>Die Auslegung empfangsbedürftiger Willenserklärungen. Eine Kritik des herrschenden Methodendualismus</t>
  </si>
  <si>
    <t>XXVII, 409</t>
  </si>
  <si>
    <t>10.1628/978-3-16-154644-0</t>
  </si>
  <si>
    <t>Holzmann, Manuel</t>
  </si>
  <si>
    <t>Das Regressrisiko des Befreiungsgläubigers. Schuldbefreiungsansprüche in der Insolvenz des Befreiungsschuldners</t>
  </si>
  <si>
    <t>XV, 181</t>
  </si>
  <si>
    <t>10.1628/978-3-16-154624-2</t>
  </si>
  <si>
    <t>Nietner, Sarah</t>
  </si>
  <si>
    <t xml:space="preserve">Internationaler Entscheidungseinklang im europäischen Kollisionsrecht. </t>
  </si>
  <si>
    <t>XXVII, 366</t>
  </si>
  <si>
    <t>10.1628/978-3-16-154342-5</t>
  </si>
  <si>
    <t xml:space="preserve">Grundfragen des Europäischen Kollisionsrechts. </t>
  </si>
  <si>
    <t>Hrsg. v. Stefan Arnold</t>
  </si>
  <si>
    <t>VII, 167</t>
  </si>
  <si>
    <t>10.1628/978-3-16-154431-6</t>
  </si>
  <si>
    <t>Zenger, Ralph</t>
  </si>
  <si>
    <t xml:space="preserve">Die Insolvenzanfechtung aus zivilrechtlicher Perspektive. </t>
  </si>
  <si>
    <t>XIX, 292</t>
  </si>
  <si>
    <t>10.1628/978-3-16-154677-8</t>
  </si>
  <si>
    <t>Korte, Stefan</t>
  </si>
  <si>
    <t xml:space="preserve">Standortfaktor Öffentliches Recht. Integration und Wettbewerb in föderalen Ordnungen am Beispiel der Gesetzgebung </t>
  </si>
  <si>
    <t>XXV, 531</t>
  </si>
  <si>
    <t>10.1628/978-3-16-153985-5</t>
  </si>
  <si>
    <t xml:space="preserve">OR 2020 - Die schweizerische Schuldrechtsreform aus vergleichender Sicht. </t>
  </si>
  <si>
    <t>Hrsg. v. Jan Dirk Harke u. Karl Riesenhuber</t>
  </si>
  <si>
    <t>IX, 317</t>
  </si>
  <si>
    <t>10.1628/978-3-16-154213-8</t>
  </si>
  <si>
    <t>Springob, Anne</t>
  </si>
  <si>
    <t>Der verbraucherrechtliche Unternehmerbegriff. Seine Übertragung auf das deutsche HGB nach Vorbild der UGB-Reform in Österreich</t>
  </si>
  <si>
    <t>XXI, 296</t>
  </si>
  <si>
    <t>10.1628/978-3-16-154150-6</t>
  </si>
  <si>
    <t>Klose, Martin</t>
  </si>
  <si>
    <t>Das Eigentum als nudum ius im Bürgerlichen Recht. Kritische Würdigung eines juristischen Fabelwesens</t>
  </si>
  <si>
    <t>XIII, 230</t>
  </si>
  <si>
    <t>10.1628/978-3-16-154849-9</t>
  </si>
  <si>
    <t>Sonnentag, Michael</t>
  </si>
  <si>
    <t xml:space="preserve">Das Rückgewährschuldverhältnis. </t>
  </si>
  <si>
    <t>LVIII, 769</t>
  </si>
  <si>
    <t>10.1628/978-3-16-153825-4</t>
  </si>
  <si>
    <t>Sokol, Ljuba</t>
  </si>
  <si>
    <t xml:space="preserve">Die Bestimmung der Verantwortlichkeit für die Abwehr und Beseitigung von Störungen im öffentlichen und privaten Recht. </t>
  </si>
  <si>
    <t>XVII, 446</t>
  </si>
  <si>
    <t>10.1628/978-3-16-154544-3</t>
  </si>
  <si>
    <t>Schnitzer, Jasmin</t>
  </si>
  <si>
    <t>Assoziationsbürger. Der Status türkischer Staatsangehöriger im Vergleich zur Unionsbürgerschaft</t>
  </si>
  <si>
    <t>XV, 313</t>
  </si>
  <si>
    <t>10.1628/978-3-16-154663-1</t>
  </si>
  <si>
    <t>Thier, Markus</t>
  </si>
  <si>
    <t xml:space="preserve">Das japanische Insiderrecht. </t>
  </si>
  <si>
    <t>XVIII, 234</t>
  </si>
  <si>
    <t>10.1628/978-3-16-154327-2</t>
  </si>
  <si>
    <t>Wallimann, Matthias</t>
  </si>
  <si>
    <t>Der Unmittelbarkeitsgrundsatz im Zivilprozess. Dogmatik und Zukunftsperspektiven eines Verfahrensgrundsatzes im 21. Jahrhundert - zugleich ein Beitrag zur allgemeinen Verfahrenslehre</t>
  </si>
  <si>
    <t>XX, 407</t>
  </si>
  <si>
    <t>10.1628/978-3-16-154675-4</t>
  </si>
  <si>
    <t>Sturm, Jan Felix</t>
  </si>
  <si>
    <t>Die hypothetische Einwilligung im Strafrecht. Überlegungen zu den dogmatischen Grundlagen und zum Anwendungsbereich der Rechtsfigur</t>
  </si>
  <si>
    <t>XVII, 297</t>
  </si>
  <si>
    <t>10.1628/978-3-16-154712-6</t>
  </si>
  <si>
    <t>Schwichow, Lennart von</t>
  </si>
  <si>
    <t>Die Menschenwürde in der EMRK. Mögliche Grundannahmen, ideologische Aufladung und rechtspolitische Perspektiven nach der Rechtsprechung des Europäischen Gerichtshofs für Menschenrechte</t>
  </si>
  <si>
    <t>XI, 242</t>
  </si>
  <si>
    <t>10.1628/978-3-16-154863-5</t>
  </si>
  <si>
    <t>Eslami, Nassim</t>
  </si>
  <si>
    <t xml:space="preserve">Die Nichtöffentlichkeit des Schiedsverfahrens. </t>
  </si>
  <si>
    <t>XX, 459</t>
  </si>
  <si>
    <t>10.1628/978-3-16-154744-7</t>
  </si>
  <si>
    <t>Berger, Ariane</t>
  </si>
  <si>
    <t>Die Ordnung der Aufgaben im Staat. Zum Verfassungsgrundsatz getrennter Verwaltungsaufgaben</t>
  </si>
  <si>
    <t>XIII, 370</t>
  </si>
  <si>
    <t>10.1628/978-3-16-154868-0</t>
  </si>
  <si>
    <t>UOrd</t>
  </si>
  <si>
    <t xml:space="preserve">Föderalismus und Subsidiarität. </t>
  </si>
  <si>
    <t>Hrsg. v. Lars P. Feld, Ekkehard A. Köhler u. Jan Schnellenbach\n</t>
  </si>
  <si>
    <t>XII, 199</t>
  </si>
  <si>
    <t>10.1628/978-3-16-153840-7</t>
  </si>
  <si>
    <t xml:space="preserve">Legislators, Judges, and Professors. </t>
  </si>
  <si>
    <t>Ed. by Jürgen Basedow, Holger Fleischer and Reinhard Zimmermann</t>
  </si>
  <si>
    <t>XIII, 249</t>
  </si>
  <si>
    <t>10.1628/978-3-16-154986-1</t>
  </si>
  <si>
    <t>Rössler, Julian</t>
  </si>
  <si>
    <t>Politische Freiheit im Völkerrecht. Eine Darstellung des pluralistischen Demokratieverständnisses im universellen Menschenrechtsschutz anhand von Umfang und Grenzen der Parteienfreiheit</t>
  </si>
  <si>
    <t>XVIII, 350</t>
  </si>
  <si>
    <t>10.1628/978-3-16-154635-8</t>
  </si>
  <si>
    <t>Mankowski, Peter</t>
  </si>
  <si>
    <t xml:space="preserve">Rechtskultur. </t>
  </si>
  <si>
    <t>XLVIII, 547</t>
  </si>
  <si>
    <t>10.1628/978-3-16-154828-4</t>
  </si>
  <si>
    <t>Hellgardt, Alexander</t>
  </si>
  <si>
    <t>Regulierung und Privatrecht. Staatliche Verhaltenssteuerung mittels Privatrecht und ihre Bedeutung für Rechtswissenschaft, Gesetzgebung und Rechtsanwendung</t>
  </si>
  <si>
    <t>XXXIV, 848</t>
  </si>
  <si>
    <t>10.1628/978-3-16-154368-5</t>
  </si>
  <si>
    <t>Christandl, Gregor</t>
  </si>
  <si>
    <t>Selbstbestimmtes Testieren in einer alternden Gesellschaft. Eine Untersuchung zum Schutz des Erblassers vor Fremdbestimmung</t>
  </si>
  <si>
    <t>XXVII, 451</t>
  </si>
  <si>
    <t>10.1628/978-3-16-154633-4</t>
  </si>
  <si>
    <t>Rademacher, Lukas</t>
  </si>
  <si>
    <t>Verkehrsschutz im englischen Privatrecht. Zur Beständigkeit von Erwerbsvorgängen nach englischem Sachen-, Stellvertretungs-, Abtretungs- und Bereicherungsrecht</t>
  </si>
  <si>
    <t>XVI, 286</t>
  </si>
  <si>
    <t>10.1628/978-3-16-154880-2</t>
  </si>
  <si>
    <t xml:space="preserve">Zukunftsperspektiven der Rechtsvergleichung. </t>
  </si>
  <si>
    <t>Hrsg. v. Reinhard Zimmermann</t>
  </si>
  <si>
    <t>XX, 267</t>
  </si>
  <si>
    <t>10.1628/978-3-16-154950-2</t>
  </si>
  <si>
    <t>Mogendorf, Mathäus</t>
  </si>
  <si>
    <t>Der strukturell unterlegene Unternehmer im Internationalen Privat- und Verfahrensrecht. Eine vergleichende Untersuchung des europäischen und US-amerikanischen Rechts</t>
  </si>
  <si>
    <t>XXIV, 403</t>
  </si>
  <si>
    <t>10.1628/978-3-16-154589-4</t>
  </si>
  <si>
    <t>Heemann, Lisa</t>
  </si>
  <si>
    <t>Die Anerkennung traditioneller Institutionen in Südafrika, Ghana und Uganda. Eine verfassungs- und völkerrechtliche Perspektive</t>
  </si>
  <si>
    <t>X, 197</t>
  </si>
  <si>
    <t>10.1628/978-3-16-154757-7</t>
  </si>
  <si>
    <t>Bartlitz, David</t>
  </si>
  <si>
    <t xml:space="preserve">Die Haftung des Kommanditisten auf der Grundlage kapitalgesellschaftsrechtlicher Prinzipien. </t>
  </si>
  <si>
    <t>XIII, 205</t>
  </si>
  <si>
    <t>10.1628/978-3-16-154841-3</t>
  </si>
  <si>
    <t>Chambellan, Agnieszka</t>
  </si>
  <si>
    <t>Europäisierung des Reisevertragsrechts. Die Mängelrechte des Reisenden im deutsch-polnischen Rechtsvergleich</t>
  </si>
  <si>
    <t>XX, 216</t>
  </si>
  <si>
    <t>10.1628/978-3-16-154059-2</t>
  </si>
  <si>
    <t>Limbach, Francis</t>
  </si>
  <si>
    <t>Gesamthand und Gesellschaft. Geschichte einer Begegnung</t>
  </si>
  <si>
    <t>XXVIII, 484</t>
  </si>
  <si>
    <t>10.1628/978-3-16-154177-3</t>
  </si>
  <si>
    <t>Gomille, Christian</t>
  </si>
  <si>
    <t>Informationsproblem und Wahrheitspflicht. Ein Aufklärungsmodell für den Zivilprozess</t>
  </si>
  <si>
    <t>XXV, 506</t>
  </si>
  <si>
    <t>10.1628/978-3-16-154612-9</t>
  </si>
  <si>
    <t>Becker, Udo</t>
  </si>
  <si>
    <t xml:space="preserve">Insolvenzverwalterhaftung bei Unternehmensfortführung. </t>
  </si>
  <si>
    <t>XXIV, 311</t>
  </si>
  <si>
    <t>10.1628/978-3-16-154780-5</t>
  </si>
  <si>
    <t>Ebers, Martin</t>
  </si>
  <si>
    <t xml:space="preserve">Rechte, Rechtsbehelfe und Sanktionen im Unionsprivatrecht. </t>
  </si>
  <si>
    <t>LVI, 1116</t>
  </si>
  <si>
    <t>10.1628/978-3-16-154871-0</t>
  </si>
  <si>
    <t>Special Economic Zones. Law and Policy Perspectives</t>
  </si>
  <si>
    <t>Ed. by Jürgen Basedow and Toshiyuki Kono</t>
  </si>
  <si>
    <t>XI, 259</t>
  </si>
  <si>
    <t>10.1628/978-3-16-154984-7</t>
  </si>
  <si>
    <t>Kummer, Maximilian</t>
  </si>
  <si>
    <t>Sprachprobleme und Sprachrisiken. Lösungsansätze des Draft Common Frame of Reference</t>
  </si>
  <si>
    <t>XX, 285</t>
  </si>
  <si>
    <t>10.1628/978-3-16-154647-1</t>
  </si>
  <si>
    <t>Kaufhold, Ann-Katrin</t>
  </si>
  <si>
    <t>Systemaufsicht. Anforderungen an die Ausgestaltung einer Aufsicht zur Abwehr systemischer Risiken - entwickelt am Beispiel der Finanzaufsicht</t>
  </si>
  <si>
    <t>XX, 433</t>
  </si>
  <si>
    <t>10.1628/978-3-16-154365-4</t>
  </si>
  <si>
    <t>Plettenberg, Ina</t>
  </si>
  <si>
    <t xml:space="preserve">Vater, Vater, Mutter, Kind - Ein Plädoyer für die rechtliche Mehrvaterschaft. </t>
  </si>
  <si>
    <t>XII, 152</t>
  </si>
  <si>
    <t>10.1628/978-3-16-154840-6</t>
  </si>
  <si>
    <t>Laugwitz, Helena Charlotte</t>
  </si>
  <si>
    <t>Die Anerkennung und Vollstreckung drittstaatlicher Entscheidungen in Zivil- und Handelssachen. Rechtsvergleichende Betrachtung und europäische Regelungsoptionen</t>
  </si>
  <si>
    <t>10.1628/978-3-16-154410-1</t>
  </si>
  <si>
    <t>Schulte, Mirko</t>
  </si>
  <si>
    <t>Die Methode der richterlichen Straftatenprävention. Zu den Regeln der Rezeption von Empirie und Qualität im Recht</t>
  </si>
  <si>
    <t>XXXVII, 716</t>
  </si>
  <si>
    <t>10.1628/978-3-16-154973-1</t>
  </si>
  <si>
    <t>Laugwitz, Fabian</t>
  </si>
  <si>
    <t xml:space="preserve">Einvernehmliche Streitbeilegung internationaler Wirtschaftsstreitigkeiten unter den ADR-Regeln der Internationalen Handelskammer (ICC). </t>
  </si>
  <si>
    <t>XIX, 328</t>
  </si>
  <si>
    <t>10.1628/978-3-16-154830-7</t>
  </si>
  <si>
    <t>Starke, Max Fabian</t>
  </si>
  <si>
    <t xml:space="preserve">EU-Grundrechte und Vertragsrecht. </t>
  </si>
  <si>
    <t>XVII, 445</t>
  </si>
  <si>
    <t>10.1628/978-3-16-154978-6</t>
  </si>
  <si>
    <t>German and Asian Perspectives on Company Law. Law and Policy Perspectives</t>
  </si>
  <si>
    <t>Ed. by Holger Fleischer, Hideki Kanda, Kon Sik Kim and Peter Mülbert</t>
  </si>
  <si>
    <t>XI, 377</t>
  </si>
  <si>
    <t>10.1628/978-3-16-155138-3</t>
  </si>
  <si>
    <t>Schellerer, Juliane</t>
  </si>
  <si>
    <t>Gutgläubiger Erwerb und Ersitzung von Kunstgegenständen. BGB, Kunsthandel, Europäisches Privatrecht</t>
  </si>
  <si>
    <t>10.1628/978-3-16-154517-7</t>
  </si>
  <si>
    <t>Börnsen, Nils</t>
  </si>
  <si>
    <t xml:space="preserve">Nationales Recht in Investitionsschiedsverfahren. </t>
  </si>
  <si>
    <t>XVI, 315</t>
  </si>
  <si>
    <t>10.1628/978-3-16-154898-7</t>
  </si>
  <si>
    <t>Panych, Nazar</t>
  </si>
  <si>
    <t xml:space="preserve">Schadensversicherung im ukrainischen Recht. </t>
  </si>
  <si>
    <t>XXVII, 354</t>
  </si>
  <si>
    <t>10.1628/978-3-16-154754-6</t>
  </si>
  <si>
    <t>Siehr, Angelika</t>
  </si>
  <si>
    <t>Das Recht am öffentlichen Raum. Theorie des öffentlichen Raumes und die räumliche Dimension von Freiheit</t>
  </si>
  <si>
    <t>XXXIV, 770</t>
  </si>
  <si>
    <t>10.1628/978-3-16-152554-4</t>
  </si>
  <si>
    <t>Moeller, Axel</t>
  </si>
  <si>
    <t>Alternative Initial Public Offering Models. The Law and Economics Pertaining of Shell Company Listings on German Capital Markets</t>
  </si>
  <si>
    <t>XIX, 112</t>
  </si>
  <si>
    <t>10.1628/978-3-16-154000-4</t>
  </si>
  <si>
    <t>Seibold, Stefanie</t>
  </si>
  <si>
    <t xml:space="preserve">Die Haftung von Ratingagenturen nach deutschem, französischem, englischem und europäischem Recht. </t>
  </si>
  <si>
    <t>XXI, 240</t>
  </si>
  <si>
    <t>10.1628/978-3-16-154586-3</t>
  </si>
  <si>
    <t>Lang, Dorothee</t>
  </si>
  <si>
    <t xml:space="preserve">Die Sanktionierung von Aufsichtspflichtverletzungen in der öffentlichen Verwaltung. </t>
  </si>
  <si>
    <t>XVIII, 305</t>
  </si>
  <si>
    <t>10.1628/978-3-16-154674-7</t>
  </si>
  <si>
    <t>Kavasch, Hedwig</t>
  </si>
  <si>
    <t>Unterschiedliche Zollpräferenzen für unterschiedliche Entwicklungsländer. Zur Vereinbarkeit positiver Bedingungen in Allgemeinen Präferenzsystemen mit der WTO-Ermächtigungsklausel am Beispiel des APS Plus der EU</t>
  </si>
  <si>
    <t>XIX, 534</t>
  </si>
  <si>
    <t>10.1628/978-3-16-154308-1</t>
  </si>
  <si>
    <t>Zurth, Patrick</t>
  </si>
  <si>
    <t>Rechtsgeschäftliche und gesetzliche Nutzungsrechte im Urheberrecht. Eine dogmatische Analyse der Rechtsnatur und der vertraglichen Gestaltungsmöglichkeiten</t>
  </si>
  <si>
    <t>XXIX, 383</t>
  </si>
  <si>
    <t>10.1628/978-3-16-154650-1</t>
  </si>
  <si>
    <t>Krisor-Wietfeld, Katharina</t>
  </si>
  <si>
    <t>Rahmenbedingungen der Grundrechtsausübung. Insbesondere zu öffentlichen Foren als Rahmenbedingung der Versammlungsfreiheit</t>
  </si>
  <si>
    <t>XXV, 303</t>
  </si>
  <si>
    <t>10.1628/978-3-16-155688-3</t>
  </si>
  <si>
    <t xml:space="preserve">* Die Preise verstehen sich inklusive Mehrwertsteuer. Sie beziehen sich auf eine Campuslizenz, die Anzahl gleichzeitiger User ist unbeschränkt, Remote Access inklusive.  
Die Preise gelten für einen Standort einer Institution. Als mehrere Standorte gelten Institutionen dann, wenn die Einrichtungen in unterschiedlichen Städten liegen. Multi-Site Institutionen bitten wir um Einholung eines Preisangebots direkt beim Verlag. Kontakt: simon-nanko@mohrsiebeck.com
</t>
  </si>
  <si>
    <t>Hinweis: Änderungen vorbehalten. 
Pick and Choose-Option: Sie können auch individuelle Pakete aus allen verfügbaren eBooks zusammenstellen. Unser Angebot: Bei einem Mindestbestellwert von 5.000,- € erhalten Sie 5% Rabatt auf die Einzelpreise. Ab einem Mindestbestellwert von 10.000,- € gewähren wir 7,5% Rabatt auf die Einzelpreise. Ab einem Mindestbestellwert von 15.000,- € erhalten Sie 10% Rabatt auf die Einzelpreise.</t>
  </si>
  <si>
    <t>7.311,- € (15% Rabatt gegenüber Einzelpreis)</t>
  </si>
  <si>
    <t>ISIL-Sigel: ZDB-197-MRW</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</si>
</sst>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0\ &quot;€&quot;;[Red]\-#,##0\ &quot;€&quot;"/>
    <numFmt numFmtId="44" formatCode="_-* #,##0.00\ &quot;€&quot;_-;\-* #,##0.00\ &quot;€&quot;_-;_-* &quot;-&quot;??\ &quot;€&quot;_-;_-@_-"/>
    <numFmt numFmtId="164" formatCode="_-* #,##0\ [$€-407]_-;\-* #,##0\ [$€-407]_-;_-* &quot;-&quot;??\ [$€-407]_-;_-@_-"/>
    <numFmt numFmtId="165" formatCode="###\-#\-##\-######\-#"/>
    <numFmt numFmtId="166" formatCode="0.0%"/>
  </numFmts>
  <fonts count="12" x14ac:knownFonts="1">
    <font>
      <sz val="11"/>
      <color theme="1"/>
      <name val="Calibri"/>
      <family val="2"/>
      <scheme val="minor"/>
    </font>
    <font>
      <sz val="11"/>
      <color theme="1"/>
      <name val="Corbel"/>
      <family val="2"/>
    </font>
    <font>
      <b/>
      <sz val="16"/>
      <color rgb="FF273F8E"/>
      <name val="Corbel"/>
      <family val="2"/>
    </font>
    <font>
      <sz val="13"/>
      <color rgb="FF273F8E"/>
      <name val="Corbel"/>
      <family val="2"/>
    </font>
    <font>
      <sz val="13"/>
      <color rgb="FF273F8E"/>
      <name val="Calibri"/>
      <family val="2"/>
      <scheme val="minor"/>
    </font>
    <font>
      <sz val="11"/>
      <color rgb="FF273F8E"/>
      <name val="Calibri"/>
      <family val="2"/>
      <scheme val="minor"/>
    </font>
    <font>
      <b/>
      <sz val="11"/>
      <color theme="1" tint="0.34998626667073579"/>
      <name val="Corbel"/>
      <family val="2"/>
    </font>
    <font>
      <sz val="13"/>
      <color theme="1" tint="0.34998626667073579"/>
      <name val="Corbel"/>
      <family val="2"/>
    </font>
    <font>
      <sz val="13"/>
      <color theme="1" tint="0.34998626667073579"/>
      <name val="Calibri"/>
      <family val="2"/>
      <scheme val="minor"/>
    </font>
    <font>
      <b/>
      <sz val="13"/>
      <color theme="1" tint="0.34998626667073579"/>
      <name val="Corbel"/>
      <family val="2"/>
    </font>
    <font>
      <sz val="11"/>
      <color theme="1"/>
      <name val="Calibri"/>
      <family val="2"/>
      <scheme val="minor"/>
    </font>
    <font>
      <sz val="11"/>
      <color theme="1" tint="0.34998626667073579"/>
      <name val="Corbel"/>
      <family val="2"/>
    </font>
  </fonts>
  <fills count="2">
    <fill>
      <patternFill patternType="none"/>
    </fill>
    <fill>
      <patternFill patternType="gray125"/>
    </fill>
  </fills>
  <borders count="8">
    <border>
      <left/>
      <right/>
      <top/>
      <bottom/>
      <diagonal/>
    </border>
    <border>
      <left style="thin">
        <color rgb="FF273F8E"/>
      </left>
      <right style="thin">
        <color rgb="FF273F8E"/>
      </right>
      <top style="thin">
        <color rgb="FF273F8E"/>
      </top>
      <bottom style="thin">
        <color rgb="FF273F8E"/>
      </bottom>
      <diagonal/>
    </border>
    <border>
      <left style="thin">
        <color rgb="FF273F8E"/>
      </left>
      <right style="thin">
        <color rgb="FF273F8E"/>
      </right>
      <top style="thin">
        <color rgb="FF273F8E"/>
      </top>
      <bottom/>
      <diagonal/>
    </border>
    <border>
      <left style="thin">
        <color rgb="FF273F8E"/>
      </left>
      <right/>
      <top style="thin">
        <color rgb="FF273F8E"/>
      </top>
      <bottom/>
      <diagonal/>
    </border>
    <border>
      <left/>
      <right/>
      <top style="thin">
        <color rgb="FF273F8E"/>
      </top>
      <bottom/>
      <diagonal/>
    </border>
    <border>
      <left style="thin">
        <color rgb="FF273F8E"/>
      </left>
      <right/>
      <top/>
      <bottom/>
      <diagonal/>
    </border>
    <border>
      <left style="thin">
        <color rgb="FF273F8E"/>
      </left>
      <right/>
      <top/>
      <bottom style="thin">
        <color rgb="FF273F8E"/>
      </bottom>
      <diagonal/>
    </border>
    <border>
      <left/>
      <right/>
      <top/>
      <bottom style="thin">
        <color rgb="FF273F8E"/>
      </bottom>
      <diagonal/>
    </border>
  </borders>
  <cellStyleXfs count="2">
    <xf numFmtId="0" fontId="0" fillId="0" borderId="0"/>
    <xf numFmtId="44" fontId="10" fillId="0" borderId="0" applyFont="0" applyFill="0" applyBorder="0" applyAlignment="0" applyProtection="0"/>
  </cellStyleXfs>
  <cellXfs count="34">
    <xf numFmtId="0" fontId="0" fillId="0" borderId="0" xfId="0"/>
    <xf numFmtId="0" fontId="0" fillId="0" borderId="0" xfId="0" applyAlignment="1">
      <alignment horizontal="center"/>
    </xf>
    <xf numFmtId="0" fontId="0" fillId="0" borderId="0" xfId="0" applyBorder="1"/>
    <xf numFmtId="0" fontId="4" fillId="0" borderId="0" xfId="0" applyFont="1" applyBorder="1" applyAlignment="1">
      <alignment horizontal="center"/>
    </xf>
    <xf numFmtId="0" fontId="1" fillId="0" borderId="0" xfId="0" applyFont="1"/>
    <xf numFmtId="164" fontId="0" fillId="0" borderId="0" xfId="0" applyNumberFormat="1"/>
    <xf numFmtId="0" fontId="8" fillId="0" borderId="0" xfId="0" applyFont="1" applyBorder="1" applyAlignment="1"/>
    <xf numFmtId="0" fontId="7" fillId="0" borderId="0" xfId="0" applyFont="1" applyBorder="1" applyAlignment="1">
      <alignment vertical="top"/>
    </xf>
    <xf numFmtId="0" fontId="7" fillId="0" borderId="0" xfId="0" applyFont="1" applyBorder="1" applyAlignment="1">
      <alignment horizontal="left"/>
    </xf>
    <xf numFmtId="0" fontId="7" fillId="0" borderId="0" xfId="0" applyFont="1" applyBorder="1" applyAlignment="1"/>
    <xf numFmtId="14" fontId="7" fillId="0" borderId="0" xfId="0" applyNumberFormat="1" applyFont="1" applyBorder="1" applyAlignment="1">
      <alignment horizontal="left"/>
    </xf>
    <xf numFmtId="6" fontId="9" fillId="0" borderId="0" xfId="0" applyNumberFormat="1" applyFont="1" applyBorder="1" applyAlignment="1">
      <alignment horizontal="left" vertical="top"/>
    </xf>
    <xf numFmtId="0" fontId="3" fillId="0" borderId="0" xfId="0" applyFont="1" applyAlignment="1">
      <alignment horizontal="center"/>
    </xf>
    <xf numFmtId="0" fontId="0" fillId="0" borderId="1" xfId="0" applyBorder="1"/>
    <xf numFmtId="165" fontId="0" fillId="0" borderId="1" xfId="0" applyNumberFormat="1" applyBorder="1"/>
    <xf numFmtId="44" fontId="10" fillId="0" borderId="1" xfId="1" applyBorder="1"/>
    <xf numFmtId="0" fontId="6" fillId="0" borderId="2" xfId="0" applyFont="1" applyBorder="1"/>
    <xf numFmtId="164" fontId="6" fillId="0" borderId="2" xfId="0" applyNumberFormat="1" applyFont="1" applyBorder="1"/>
    <xf numFmtId="166" fontId="0" fillId="0" borderId="0" xfId="0" applyNumberFormat="1" applyBorder="1"/>
    <xf numFmtId="166" fontId="4" fillId="0" borderId="0" xfId="0" applyNumberFormat="1" applyFont="1" applyBorder="1" applyAlignment="1">
      <alignment horizontal="center"/>
    </xf>
    <xf numFmtId="166" fontId="6" fillId="0" borderId="2" xfId="0" applyNumberFormat="1" applyFont="1" applyBorder="1"/>
    <xf numFmtId="166" fontId="0" fillId="0" borderId="0" xfId="0" applyNumberFormat="1"/>
    <xf numFmtId="9" fontId="0" fillId="0" borderId="1" xfId="0" applyNumberFormat="1" applyBorder="1"/>
    <xf numFmtId="0" fontId="5" fillId="0" borderId="1" xfId="0" applyFont="1" applyBorder="1" applyAlignment="1">
      <alignment horizontal="left" vertical="top" wrapText="1"/>
    </xf>
    <xf numFmtId="0" fontId="3" fillId="0" borderId="0" xfId="0" applyFont="1" applyAlignment="1">
      <alignment horizontal="center"/>
    </xf>
    <xf numFmtId="0" fontId="0" fillId="0" borderId="0" xfId="0" applyAlignment="1">
      <alignment horizontal="center"/>
    </xf>
    <xf numFmtId="0" fontId="2" fillId="0" borderId="0" xfId="0" applyFont="1" applyBorder="1" applyAlignment="1">
      <alignment horizontal="center" vertical="top"/>
    </xf>
    <xf numFmtId="0" fontId="3" fillId="0" borderId="0" xfId="0" applyFont="1" applyBorder="1" applyAlignment="1">
      <alignment horizontal="center"/>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11" fillId="0" borderId="5" xfId="0" applyFont="1" applyBorder="1" applyAlignment="1">
      <alignment horizontal="left" vertical="top" wrapText="1"/>
    </xf>
    <xf numFmtId="0" fontId="11" fillId="0" borderId="0" xfId="0" applyFont="1" applyBorder="1" applyAlignment="1">
      <alignment horizontal="left" vertical="top" wrapText="1"/>
    </xf>
    <xf numFmtId="0" fontId="11" fillId="0" borderId="6" xfId="0" applyFont="1" applyBorder="1" applyAlignment="1">
      <alignment horizontal="left" vertical="top" wrapText="1"/>
    </xf>
    <xf numFmtId="0" fontId="11" fillId="0" borderId="7" xfId="0" applyFont="1" applyBorder="1" applyAlignment="1">
      <alignment horizontal="left" vertical="top" wrapText="1"/>
    </xf>
  </cellXfs>
  <cellStyles count="2">
    <cellStyle name="Standard" xfId="0" builtinId="0"/>
    <cellStyle name="Währung" xfId="1" builtinId="4"/>
  </cellStyles>
  <dxfs count="0"/>
  <tableStyles count="0" defaultTableStyle="TableStyleMedium2" defaultPivotStyle="PivotStyleLight16"/>
  <colors>
    <mruColors>
      <color rgb="FF273F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9525</xdr:rowOff>
    </xdr:from>
    <xdr:to>
      <xdr:col>1</xdr:col>
      <xdr:colOff>929020</xdr:colOff>
      <xdr:row>4</xdr:row>
      <xdr:rowOff>9525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200025"/>
          <a:ext cx="814720" cy="7905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14"/>
  <sheetViews>
    <sheetView showGridLines="0" tabSelected="1" workbookViewId="0">
      <pane ySplit="7" topLeftCell="A8" activePane="bottomLeft" state="frozen"/>
      <selection pane="bottomLeft" activeCell="J12" sqref="J12"/>
    </sheetView>
  </sheetViews>
  <sheetFormatPr baseColWidth="10" defaultRowHeight="15" x14ac:dyDescent="0.25"/>
  <cols>
    <col min="1" max="1" width="3.7109375" customWidth="1"/>
    <col min="2" max="2" width="14.5703125" customWidth="1"/>
    <col min="3" max="3" width="9.5703125" customWidth="1"/>
    <col min="4" max="4" width="14.5703125" customWidth="1"/>
    <col min="5" max="5" width="31.42578125" customWidth="1"/>
    <col min="6" max="6" width="20.140625" customWidth="1"/>
    <col min="7" max="7" width="10" customWidth="1"/>
    <col min="8" max="9" width="16" customWidth="1"/>
    <col min="10" max="10" width="25.42578125" customWidth="1"/>
    <col min="11" max="11" width="22.85546875" customWidth="1"/>
    <col min="12" max="12" width="18.140625" customWidth="1"/>
    <col min="13" max="13" width="9.28515625" style="21" customWidth="1"/>
    <col min="14" max="14" width="22.28515625" style="5" customWidth="1"/>
    <col min="15" max="15" width="11.42578125" style="5"/>
    <col min="16" max="16" width="22.5703125" style="5" customWidth="1"/>
  </cols>
  <sheetData>
    <row r="1" spans="1:16" x14ac:dyDescent="0.25">
      <c r="A1" s="2"/>
      <c r="B1" s="2"/>
      <c r="C1" s="2"/>
      <c r="D1" s="2"/>
      <c r="E1" s="2"/>
      <c r="F1" s="2"/>
      <c r="G1" s="2"/>
      <c r="H1" s="2"/>
      <c r="I1" s="2"/>
      <c r="J1" s="2"/>
      <c r="K1" s="2"/>
      <c r="L1" s="2"/>
      <c r="M1" s="18"/>
    </row>
    <row r="2" spans="1:16" ht="27.75" customHeight="1" x14ac:dyDescent="0.3">
      <c r="A2" s="2"/>
      <c r="B2" s="2"/>
      <c r="C2" s="2"/>
      <c r="D2" s="26" t="s">
        <v>50</v>
      </c>
      <c r="E2" s="26"/>
      <c r="F2" s="26"/>
      <c r="G2" s="26"/>
      <c r="I2" s="9" t="s">
        <v>11</v>
      </c>
      <c r="J2" s="10">
        <f ca="1">TODAY()</f>
        <v>43635</v>
      </c>
      <c r="K2" s="6"/>
      <c r="L2" s="23" t="s">
        <v>461</v>
      </c>
      <c r="M2" s="23"/>
      <c r="N2" s="23"/>
      <c r="O2" s="23"/>
      <c r="P2" s="23"/>
    </row>
    <row r="3" spans="1:16" ht="17.25" x14ac:dyDescent="0.3">
      <c r="A3" s="2"/>
      <c r="B3" s="2"/>
      <c r="C3" s="2"/>
      <c r="D3" s="27" t="s">
        <v>463</v>
      </c>
      <c r="E3" s="27"/>
      <c r="F3" s="27"/>
      <c r="G3" s="27"/>
      <c r="I3" s="7" t="s">
        <v>12</v>
      </c>
      <c r="J3" s="11" t="s">
        <v>462</v>
      </c>
      <c r="K3" s="7"/>
      <c r="L3" s="23"/>
      <c r="M3" s="23"/>
      <c r="N3" s="23"/>
      <c r="O3" s="23"/>
      <c r="P3" s="23"/>
    </row>
    <row r="4" spans="1:16" ht="17.25" x14ac:dyDescent="0.3">
      <c r="A4" s="2"/>
      <c r="B4" s="2"/>
      <c r="C4" s="2"/>
      <c r="D4" s="24" t="s">
        <v>51</v>
      </c>
      <c r="E4" s="25"/>
      <c r="F4" s="25"/>
      <c r="G4" s="25"/>
      <c r="I4" s="9" t="s">
        <v>10</v>
      </c>
      <c r="J4" s="8">
        <v>103</v>
      </c>
      <c r="K4" s="6"/>
      <c r="L4" s="23"/>
      <c r="M4" s="23"/>
      <c r="N4" s="23"/>
      <c r="O4" s="23"/>
      <c r="P4" s="23"/>
    </row>
    <row r="5" spans="1:16" ht="17.25" x14ac:dyDescent="0.3">
      <c r="A5" s="2"/>
      <c r="B5" s="2"/>
      <c r="C5" s="2"/>
      <c r="D5" s="12"/>
      <c r="E5" s="1"/>
      <c r="F5" s="1"/>
      <c r="G5" s="1"/>
      <c r="H5" s="9"/>
      <c r="I5" s="9"/>
      <c r="J5" s="8"/>
      <c r="K5" s="6"/>
      <c r="L5" s="23"/>
      <c r="M5" s="23"/>
      <c r="N5" s="23"/>
      <c r="O5" s="23"/>
      <c r="P5" s="23"/>
    </row>
    <row r="6" spans="1:16" ht="17.25" x14ac:dyDescent="0.3">
      <c r="A6" s="2"/>
      <c r="B6" s="2"/>
      <c r="C6" s="2"/>
      <c r="D6" s="3"/>
      <c r="E6" s="3"/>
      <c r="F6" s="3"/>
      <c r="G6" s="3"/>
      <c r="H6" s="3"/>
      <c r="I6" s="3"/>
      <c r="J6" s="3"/>
      <c r="K6" s="3"/>
      <c r="L6" s="3"/>
      <c r="M6" s="19"/>
    </row>
    <row r="7" spans="1:16" s="4" customFormat="1" x14ac:dyDescent="0.25">
      <c r="B7" s="16" t="s">
        <v>0</v>
      </c>
      <c r="C7" s="16" t="s">
        <v>17</v>
      </c>
      <c r="D7" s="16" t="s">
        <v>1</v>
      </c>
      <c r="E7" s="16" t="s">
        <v>2</v>
      </c>
      <c r="F7" s="16" t="s">
        <v>5</v>
      </c>
      <c r="G7" s="16" t="s">
        <v>3</v>
      </c>
      <c r="H7" s="16" t="s">
        <v>13</v>
      </c>
      <c r="I7" s="16" t="s">
        <v>4</v>
      </c>
      <c r="J7" s="16" t="s">
        <v>9</v>
      </c>
      <c r="K7" s="16" t="s">
        <v>6</v>
      </c>
      <c r="L7" s="17" t="s">
        <v>14</v>
      </c>
      <c r="M7" s="20" t="s">
        <v>15</v>
      </c>
      <c r="N7" s="16" t="s">
        <v>7</v>
      </c>
      <c r="O7" s="16" t="s">
        <v>8</v>
      </c>
      <c r="P7" s="16" t="s">
        <v>16</v>
      </c>
    </row>
    <row r="8" spans="1:16" x14ac:dyDescent="0.25">
      <c r="B8" s="13" t="s">
        <v>21</v>
      </c>
      <c r="C8" s="13" t="s">
        <v>21</v>
      </c>
      <c r="D8" s="13" t="s">
        <v>64</v>
      </c>
      <c r="E8" s="13" t="s">
        <v>65</v>
      </c>
      <c r="F8" s="13"/>
      <c r="G8" s="13">
        <v>2016</v>
      </c>
      <c r="H8" s="13" t="s">
        <v>42</v>
      </c>
      <c r="I8" s="13" t="s">
        <v>18</v>
      </c>
      <c r="J8" s="13" t="s">
        <v>36</v>
      </c>
      <c r="K8" s="14">
        <v>9783161545481</v>
      </c>
      <c r="L8" s="15">
        <v>109</v>
      </c>
      <c r="M8" s="22">
        <v>0.15</v>
      </c>
      <c r="N8" s="14">
        <v>9783161543616</v>
      </c>
      <c r="O8" s="13" t="s">
        <v>23</v>
      </c>
      <c r="P8" s="13" t="s">
        <v>66</v>
      </c>
    </row>
    <row r="9" spans="1:16" x14ac:dyDescent="0.25">
      <c r="B9" s="13" t="s">
        <v>21</v>
      </c>
      <c r="C9" s="13" t="s">
        <v>21</v>
      </c>
      <c r="D9" s="13" t="s">
        <v>165</v>
      </c>
      <c r="E9" s="13" t="s">
        <v>166</v>
      </c>
      <c r="F9" s="13"/>
      <c r="G9" s="13">
        <v>2016</v>
      </c>
      <c r="H9" s="13" t="s">
        <v>167</v>
      </c>
      <c r="I9" s="13" t="s">
        <v>18</v>
      </c>
      <c r="J9" s="13" t="s">
        <v>47</v>
      </c>
      <c r="K9" s="14">
        <v>9783161546976</v>
      </c>
      <c r="L9" s="15">
        <v>14</v>
      </c>
      <c r="M9" s="22">
        <v>0.15</v>
      </c>
      <c r="N9" s="14">
        <v>9783161544439</v>
      </c>
      <c r="O9" s="13" t="s">
        <v>20</v>
      </c>
      <c r="P9" s="13" t="s">
        <v>168</v>
      </c>
    </row>
    <row r="10" spans="1:16" x14ac:dyDescent="0.25">
      <c r="B10" s="13" t="s">
        <v>21</v>
      </c>
      <c r="C10" s="13" t="s">
        <v>21</v>
      </c>
      <c r="D10" s="13" t="s">
        <v>197</v>
      </c>
      <c r="E10" s="13" t="s">
        <v>198</v>
      </c>
      <c r="F10" s="13"/>
      <c r="G10" s="13">
        <v>2016</v>
      </c>
      <c r="H10" s="13" t="s">
        <v>199</v>
      </c>
      <c r="I10" s="13" t="s">
        <v>18</v>
      </c>
      <c r="J10" s="13" t="s">
        <v>32</v>
      </c>
      <c r="K10" s="14">
        <v>9783161544781</v>
      </c>
      <c r="L10" s="15">
        <v>74</v>
      </c>
      <c r="M10" s="22">
        <v>0.15</v>
      </c>
      <c r="N10" s="14">
        <v>9783161544415</v>
      </c>
      <c r="O10" s="13" t="s">
        <v>23</v>
      </c>
      <c r="P10" s="13" t="s">
        <v>200</v>
      </c>
    </row>
    <row r="11" spans="1:16" x14ac:dyDescent="0.25">
      <c r="B11" s="13" t="s">
        <v>21</v>
      </c>
      <c r="C11" s="13" t="s">
        <v>21</v>
      </c>
      <c r="D11" s="13"/>
      <c r="E11" s="13" t="s">
        <v>261</v>
      </c>
      <c r="F11" s="13" t="s">
        <v>262</v>
      </c>
      <c r="G11" s="13">
        <v>2016</v>
      </c>
      <c r="H11" s="13" t="s">
        <v>263</v>
      </c>
      <c r="I11" s="13" t="s">
        <v>18</v>
      </c>
      <c r="J11" s="13" t="s">
        <v>25</v>
      </c>
      <c r="K11" s="14">
        <v>9783161544316</v>
      </c>
      <c r="L11" s="15">
        <v>54</v>
      </c>
      <c r="M11" s="22">
        <v>0.15</v>
      </c>
      <c r="N11" s="14">
        <v>9783161539794</v>
      </c>
      <c r="O11" s="13" t="s">
        <v>20</v>
      </c>
      <c r="P11" s="13" t="s">
        <v>264</v>
      </c>
    </row>
    <row r="12" spans="1:16" x14ac:dyDescent="0.25">
      <c r="B12" s="13" t="s">
        <v>26</v>
      </c>
      <c r="C12" s="13">
        <v>116</v>
      </c>
      <c r="D12" s="13" t="s">
        <v>342</v>
      </c>
      <c r="E12" s="13" t="s">
        <v>343</v>
      </c>
      <c r="F12" s="13"/>
      <c r="G12" s="13">
        <v>2016</v>
      </c>
      <c r="H12" s="13" t="s">
        <v>344</v>
      </c>
      <c r="I12" s="13" t="s">
        <v>18</v>
      </c>
      <c r="J12" s="13" t="s">
        <v>27</v>
      </c>
      <c r="K12" s="14">
        <v>9783161546334</v>
      </c>
      <c r="L12" s="15">
        <v>84</v>
      </c>
      <c r="M12" s="22">
        <v>0.15</v>
      </c>
      <c r="N12" s="14">
        <v>9783161546327</v>
      </c>
      <c r="O12" s="13" t="s">
        <v>23</v>
      </c>
      <c r="P12" s="13" t="s">
        <v>345</v>
      </c>
    </row>
    <row r="13" spans="1:16" x14ac:dyDescent="0.25">
      <c r="B13" s="13" t="s">
        <v>26</v>
      </c>
      <c r="C13" s="13">
        <v>111</v>
      </c>
      <c r="D13" s="13" t="s">
        <v>111</v>
      </c>
      <c r="E13" s="13" t="s">
        <v>112</v>
      </c>
      <c r="F13" s="13"/>
      <c r="G13" s="13">
        <v>2016</v>
      </c>
      <c r="H13" s="13" t="s">
        <v>113</v>
      </c>
      <c r="I13" s="13" t="s">
        <v>18</v>
      </c>
      <c r="J13" s="13" t="s">
        <v>27</v>
      </c>
      <c r="K13" s="14">
        <v>9783161528248</v>
      </c>
      <c r="L13" s="15">
        <v>79</v>
      </c>
      <c r="M13" s="22">
        <v>0.15</v>
      </c>
      <c r="N13" s="14">
        <v>9783161527333</v>
      </c>
      <c r="O13" s="13" t="s">
        <v>23</v>
      </c>
      <c r="P13" s="13" t="s">
        <v>114</v>
      </c>
    </row>
    <row r="14" spans="1:16" x14ac:dyDescent="0.25">
      <c r="B14" s="13" t="s">
        <v>26</v>
      </c>
      <c r="C14" s="13">
        <v>115</v>
      </c>
      <c r="D14" s="13" t="s">
        <v>334</v>
      </c>
      <c r="E14" s="13" t="s">
        <v>335</v>
      </c>
      <c r="F14" s="13"/>
      <c r="G14" s="13">
        <v>2016</v>
      </c>
      <c r="H14" s="13" t="s">
        <v>336</v>
      </c>
      <c r="I14" s="13" t="s">
        <v>18</v>
      </c>
      <c r="J14" s="13" t="s">
        <v>27</v>
      </c>
      <c r="K14" s="14">
        <v>9783161548284</v>
      </c>
      <c r="L14" s="15">
        <v>99</v>
      </c>
      <c r="M14" s="22">
        <v>0.15</v>
      </c>
      <c r="N14" s="14">
        <v>9783161547928</v>
      </c>
      <c r="O14" s="13" t="s">
        <v>23</v>
      </c>
      <c r="P14" s="13" t="s">
        <v>337</v>
      </c>
    </row>
    <row r="15" spans="1:16" x14ac:dyDescent="0.25">
      <c r="B15" s="13" t="s">
        <v>26</v>
      </c>
      <c r="C15" s="13">
        <v>112</v>
      </c>
      <c r="D15" s="13" t="s">
        <v>141</v>
      </c>
      <c r="E15" s="13" t="s">
        <v>142</v>
      </c>
      <c r="F15" s="13"/>
      <c r="G15" s="13">
        <v>2016</v>
      </c>
      <c r="H15" s="13" t="s">
        <v>143</v>
      </c>
      <c r="I15" s="13" t="s">
        <v>18</v>
      </c>
      <c r="J15" s="13" t="s">
        <v>27</v>
      </c>
      <c r="K15" s="14">
        <v>9783161542480</v>
      </c>
      <c r="L15" s="15">
        <v>99</v>
      </c>
      <c r="M15" s="22">
        <v>0.15</v>
      </c>
      <c r="N15" s="14">
        <v>9783161534249</v>
      </c>
      <c r="O15" s="13" t="s">
        <v>23</v>
      </c>
      <c r="P15" s="13" t="s">
        <v>144</v>
      </c>
    </row>
    <row r="16" spans="1:16" x14ac:dyDescent="0.25">
      <c r="B16" s="13" t="s">
        <v>26</v>
      </c>
      <c r="C16" s="13">
        <v>110</v>
      </c>
      <c r="D16" s="13"/>
      <c r="E16" s="13" t="s">
        <v>60</v>
      </c>
      <c r="F16" s="13" t="s">
        <v>61</v>
      </c>
      <c r="G16" s="13">
        <v>2016</v>
      </c>
      <c r="H16" s="13" t="s">
        <v>62</v>
      </c>
      <c r="I16" s="13" t="s">
        <v>19</v>
      </c>
      <c r="J16" s="13" t="s">
        <v>27</v>
      </c>
      <c r="K16" s="14">
        <v>9783161544071</v>
      </c>
      <c r="L16" s="15">
        <v>64</v>
      </c>
      <c r="M16" s="22">
        <v>0.15</v>
      </c>
      <c r="N16" s="14">
        <v>9783161544064</v>
      </c>
      <c r="O16" s="13" t="s">
        <v>23</v>
      </c>
      <c r="P16" s="13" t="s">
        <v>63</v>
      </c>
    </row>
    <row r="17" spans="2:16" x14ac:dyDescent="0.25">
      <c r="B17" s="13" t="s">
        <v>26</v>
      </c>
      <c r="C17" s="13">
        <v>114</v>
      </c>
      <c r="D17" s="13"/>
      <c r="E17" s="13" t="s">
        <v>326</v>
      </c>
      <c r="F17" s="13" t="s">
        <v>327</v>
      </c>
      <c r="G17" s="13">
        <v>2016</v>
      </c>
      <c r="H17" s="13" t="s">
        <v>328</v>
      </c>
      <c r="I17" s="13" t="s">
        <v>19</v>
      </c>
      <c r="J17" s="13" t="s">
        <v>27</v>
      </c>
      <c r="K17" s="14">
        <v>9783161549861</v>
      </c>
      <c r="L17" s="15">
        <v>64</v>
      </c>
      <c r="M17" s="22">
        <v>0.15</v>
      </c>
      <c r="N17" s="14">
        <v>9783161549854</v>
      </c>
      <c r="O17" s="13" t="s">
        <v>23</v>
      </c>
      <c r="P17" s="13" t="s">
        <v>329</v>
      </c>
    </row>
    <row r="18" spans="2:16" x14ac:dyDescent="0.25">
      <c r="B18" s="13" t="s">
        <v>26</v>
      </c>
      <c r="C18" s="13">
        <v>113</v>
      </c>
      <c r="D18" s="13"/>
      <c r="E18" s="13" t="s">
        <v>350</v>
      </c>
      <c r="F18" s="13" t="s">
        <v>351</v>
      </c>
      <c r="G18" s="13">
        <v>2016</v>
      </c>
      <c r="H18" s="13" t="s">
        <v>352</v>
      </c>
      <c r="I18" s="13" t="s">
        <v>18</v>
      </c>
      <c r="J18" s="13" t="s">
        <v>27</v>
      </c>
      <c r="K18" s="14">
        <v>9783161549502</v>
      </c>
      <c r="L18" s="15">
        <v>69</v>
      </c>
      <c r="M18" s="22">
        <v>0.15</v>
      </c>
      <c r="N18" s="14">
        <v>9783161549496</v>
      </c>
      <c r="O18" s="13" t="s">
        <v>23</v>
      </c>
      <c r="P18" s="13" t="s">
        <v>353</v>
      </c>
    </row>
    <row r="19" spans="2:16" x14ac:dyDescent="0.25">
      <c r="B19" s="13" t="s">
        <v>26</v>
      </c>
      <c r="C19" s="13">
        <v>117</v>
      </c>
      <c r="D19" s="13"/>
      <c r="E19" s="13" t="s">
        <v>386</v>
      </c>
      <c r="F19" s="13" t="s">
        <v>387</v>
      </c>
      <c r="G19" s="13">
        <v>2016</v>
      </c>
      <c r="H19" s="13" t="s">
        <v>388</v>
      </c>
      <c r="I19" s="13" t="s">
        <v>19</v>
      </c>
      <c r="J19" s="13" t="s">
        <v>27</v>
      </c>
      <c r="K19" s="14">
        <v>9783161549847</v>
      </c>
      <c r="L19" s="15">
        <v>64</v>
      </c>
      <c r="M19" s="22">
        <v>0.15</v>
      </c>
      <c r="N19" s="14">
        <v>9783161549830</v>
      </c>
      <c r="O19" s="13" t="s">
        <v>23</v>
      </c>
      <c r="P19" s="13" t="s">
        <v>389</v>
      </c>
    </row>
    <row r="20" spans="2:16" x14ac:dyDescent="0.25">
      <c r="B20" s="13" t="s">
        <v>26</v>
      </c>
      <c r="C20" s="13">
        <v>118</v>
      </c>
      <c r="D20" s="13"/>
      <c r="E20" s="13" t="s">
        <v>417</v>
      </c>
      <c r="F20" s="13" t="s">
        <v>418</v>
      </c>
      <c r="G20" s="13">
        <v>2016</v>
      </c>
      <c r="H20" s="13" t="s">
        <v>419</v>
      </c>
      <c r="I20" s="13" t="s">
        <v>19</v>
      </c>
      <c r="J20" s="13" t="s">
        <v>27</v>
      </c>
      <c r="K20" s="14">
        <v>9783161551383</v>
      </c>
      <c r="L20" s="15">
        <v>79</v>
      </c>
      <c r="M20" s="22">
        <v>0.15</v>
      </c>
      <c r="N20" s="14">
        <v>9783161550263</v>
      </c>
      <c r="O20" s="13" t="s">
        <v>23</v>
      </c>
      <c r="P20" s="13" t="s">
        <v>420</v>
      </c>
    </row>
    <row r="21" spans="2:16" x14ac:dyDescent="0.25">
      <c r="B21" s="13" t="s">
        <v>24</v>
      </c>
      <c r="C21" s="13">
        <v>113</v>
      </c>
      <c r="D21" s="13" t="s">
        <v>87</v>
      </c>
      <c r="E21" s="13" t="s">
        <v>88</v>
      </c>
      <c r="F21" s="13"/>
      <c r="G21" s="13">
        <v>2016</v>
      </c>
      <c r="H21" s="13" t="s">
        <v>89</v>
      </c>
      <c r="I21" s="13" t="s">
        <v>18</v>
      </c>
      <c r="J21" s="13" t="s">
        <v>25</v>
      </c>
      <c r="K21" s="14">
        <v>9783161543289</v>
      </c>
      <c r="L21" s="15">
        <v>74</v>
      </c>
      <c r="M21" s="22">
        <v>0.15</v>
      </c>
      <c r="N21" s="14">
        <v>9783161543166</v>
      </c>
      <c r="O21" s="13" t="s">
        <v>20</v>
      </c>
      <c r="P21" s="13" t="s">
        <v>90</v>
      </c>
    </row>
    <row r="22" spans="2:16" x14ac:dyDescent="0.25">
      <c r="B22" s="13" t="s">
        <v>24</v>
      </c>
      <c r="C22" s="13">
        <v>124</v>
      </c>
      <c r="D22" s="13" t="s">
        <v>424</v>
      </c>
      <c r="E22" s="13" t="s">
        <v>425</v>
      </c>
      <c r="F22" s="13"/>
      <c r="G22" s="13">
        <v>2016</v>
      </c>
      <c r="H22" s="13" t="s">
        <v>426</v>
      </c>
      <c r="I22" s="13" t="s">
        <v>18</v>
      </c>
      <c r="J22" s="13" t="s">
        <v>25</v>
      </c>
      <c r="K22" s="14">
        <v>9783161548987</v>
      </c>
      <c r="L22" s="15">
        <v>74</v>
      </c>
      <c r="M22" s="22">
        <v>0.15</v>
      </c>
      <c r="N22" s="14">
        <v>9783161548970</v>
      </c>
      <c r="O22" s="13" t="s">
        <v>20</v>
      </c>
      <c r="P22" s="13" t="s">
        <v>427</v>
      </c>
    </row>
    <row r="23" spans="2:16" x14ac:dyDescent="0.25">
      <c r="B23" s="13" t="s">
        <v>24</v>
      </c>
      <c r="C23" s="13">
        <v>108</v>
      </c>
      <c r="D23" s="13" t="s">
        <v>67</v>
      </c>
      <c r="E23" s="13" t="s">
        <v>68</v>
      </c>
      <c r="F23" s="13"/>
      <c r="G23" s="13">
        <v>2016</v>
      </c>
      <c r="H23" s="13" t="s">
        <v>69</v>
      </c>
      <c r="I23" s="13" t="s">
        <v>18</v>
      </c>
      <c r="J23" s="13" t="s">
        <v>25</v>
      </c>
      <c r="K23" s="14">
        <v>9783161540707</v>
      </c>
      <c r="L23" s="15">
        <v>74</v>
      </c>
      <c r="M23" s="22">
        <v>0.15</v>
      </c>
      <c r="N23" s="14">
        <v>9783161540691</v>
      </c>
      <c r="O23" s="13" t="s">
        <v>20</v>
      </c>
      <c r="P23" s="13" t="s">
        <v>70</v>
      </c>
    </row>
    <row r="24" spans="2:16" x14ac:dyDescent="0.25">
      <c r="B24" s="13" t="s">
        <v>24</v>
      </c>
      <c r="C24" s="13">
        <v>119</v>
      </c>
      <c r="D24" s="13" t="s">
        <v>358</v>
      </c>
      <c r="E24" s="13" t="s">
        <v>359</v>
      </c>
      <c r="F24" s="13"/>
      <c r="G24" s="13">
        <v>2016</v>
      </c>
      <c r="H24" s="13" t="s">
        <v>360</v>
      </c>
      <c r="I24" s="13" t="s">
        <v>18</v>
      </c>
      <c r="J24" s="13" t="s">
        <v>27</v>
      </c>
      <c r="K24" s="14">
        <v>9783161547577</v>
      </c>
      <c r="L24" s="15">
        <v>59</v>
      </c>
      <c r="M24" s="22">
        <v>0.15</v>
      </c>
      <c r="N24" s="14">
        <v>9783161547171</v>
      </c>
      <c r="O24" s="13" t="s">
        <v>20</v>
      </c>
      <c r="P24" s="13" t="s">
        <v>361</v>
      </c>
    </row>
    <row r="25" spans="2:16" x14ac:dyDescent="0.25">
      <c r="B25" s="13" t="s">
        <v>24</v>
      </c>
      <c r="C25" s="13">
        <v>115</v>
      </c>
      <c r="D25" s="13" t="s">
        <v>122</v>
      </c>
      <c r="E25" s="13" t="s">
        <v>123</v>
      </c>
      <c r="F25" s="13"/>
      <c r="G25" s="13">
        <v>2016</v>
      </c>
      <c r="H25" s="13" t="s">
        <v>124</v>
      </c>
      <c r="I25" s="13" t="s">
        <v>18</v>
      </c>
      <c r="J25" s="13" t="s">
        <v>25</v>
      </c>
      <c r="K25" s="14">
        <v>9783161544651</v>
      </c>
      <c r="L25" s="15">
        <v>79</v>
      </c>
      <c r="M25" s="22">
        <v>0.15</v>
      </c>
      <c r="N25" s="14">
        <v>9783161543258</v>
      </c>
      <c r="O25" s="13" t="s">
        <v>20</v>
      </c>
      <c r="P25" s="13" t="s">
        <v>125</v>
      </c>
    </row>
    <row r="26" spans="2:16" x14ac:dyDescent="0.25">
      <c r="B26" s="13" t="s">
        <v>24</v>
      </c>
      <c r="C26" s="13">
        <v>117</v>
      </c>
      <c r="D26" s="13" t="s">
        <v>181</v>
      </c>
      <c r="E26" s="13" t="s">
        <v>182</v>
      </c>
      <c r="F26" s="13"/>
      <c r="G26" s="13">
        <v>2016</v>
      </c>
      <c r="H26" s="13" t="s">
        <v>183</v>
      </c>
      <c r="I26" s="13" t="s">
        <v>18</v>
      </c>
      <c r="J26" s="13" t="s">
        <v>25</v>
      </c>
      <c r="K26" s="14">
        <v>9783161540912</v>
      </c>
      <c r="L26" s="15">
        <v>109</v>
      </c>
      <c r="M26" s="22">
        <v>0.15</v>
      </c>
      <c r="N26" s="14">
        <v>9783161540905</v>
      </c>
      <c r="O26" s="13" t="s">
        <v>23</v>
      </c>
      <c r="P26" s="13" t="s">
        <v>184</v>
      </c>
    </row>
    <row r="27" spans="2:16" x14ac:dyDescent="0.25">
      <c r="B27" s="13" t="s">
        <v>24</v>
      </c>
      <c r="C27" s="13">
        <v>114</v>
      </c>
      <c r="D27" s="13" t="s">
        <v>103</v>
      </c>
      <c r="E27" s="13" t="s">
        <v>104</v>
      </c>
      <c r="F27" s="13"/>
      <c r="G27" s="13">
        <v>2016</v>
      </c>
      <c r="H27" s="13" t="s">
        <v>105</v>
      </c>
      <c r="I27" s="13" t="s">
        <v>18</v>
      </c>
      <c r="J27" s="13" t="s">
        <v>25</v>
      </c>
      <c r="K27" s="14">
        <v>9783161542237</v>
      </c>
      <c r="L27" s="15">
        <v>89</v>
      </c>
      <c r="M27" s="22">
        <v>0.15</v>
      </c>
      <c r="N27" s="14">
        <v>9783161542220</v>
      </c>
      <c r="O27" s="13" t="s">
        <v>20</v>
      </c>
      <c r="P27" s="13" t="s">
        <v>106</v>
      </c>
    </row>
    <row r="28" spans="2:16" x14ac:dyDescent="0.25">
      <c r="B28" s="13" t="s">
        <v>24</v>
      </c>
      <c r="C28" s="13">
        <v>120</v>
      </c>
      <c r="D28" s="13" t="s">
        <v>448</v>
      </c>
      <c r="E28" s="13" t="s">
        <v>449</v>
      </c>
      <c r="F28" s="13"/>
      <c r="G28" s="13">
        <v>2016</v>
      </c>
      <c r="H28" s="13" t="s">
        <v>450</v>
      </c>
      <c r="I28" s="13" t="s">
        <v>18</v>
      </c>
      <c r="J28" s="13" t="s">
        <v>32</v>
      </c>
      <c r="K28" s="14">
        <v>9783161543081</v>
      </c>
      <c r="L28" s="15">
        <v>94</v>
      </c>
      <c r="M28" s="22">
        <v>0.15</v>
      </c>
      <c r="N28" s="14">
        <v>9783161542947</v>
      </c>
      <c r="O28" s="13" t="s">
        <v>20</v>
      </c>
      <c r="P28" s="13" t="s">
        <v>451</v>
      </c>
    </row>
    <row r="29" spans="2:16" x14ac:dyDescent="0.25">
      <c r="B29" s="13" t="s">
        <v>24</v>
      </c>
      <c r="C29" s="13">
        <v>122</v>
      </c>
      <c r="D29" s="13" t="s">
        <v>330</v>
      </c>
      <c r="E29" s="13" t="s">
        <v>331</v>
      </c>
      <c r="F29" s="13"/>
      <c r="G29" s="13">
        <v>2016</v>
      </c>
      <c r="H29" s="13" t="s">
        <v>332</v>
      </c>
      <c r="I29" s="13" t="s">
        <v>18</v>
      </c>
      <c r="J29" s="13" t="s">
        <v>25</v>
      </c>
      <c r="K29" s="14">
        <v>9783161546358</v>
      </c>
      <c r="L29" s="15">
        <v>74</v>
      </c>
      <c r="M29" s="22">
        <v>0.15</v>
      </c>
      <c r="N29" s="14">
        <v>9783161546341</v>
      </c>
      <c r="O29" s="13" t="s">
        <v>20</v>
      </c>
      <c r="P29" s="13" t="s">
        <v>333</v>
      </c>
    </row>
    <row r="30" spans="2:16" x14ac:dyDescent="0.25">
      <c r="B30" s="13" t="s">
        <v>24</v>
      </c>
      <c r="C30" s="13">
        <v>121</v>
      </c>
      <c r="D30" s="13" t="s">
        <v>293</v>
      </c>
      <c r="E30" s="13" t="s">
        <v>294</v>
      </c>
      <c r="F30" s="13"/>
      <c r="G30" s="13">
        <v>2016</v>
      </c>
      <c r="H30" s="13" t="s">
        <v>295</v>
      </c>
      <c r="I30" s="13" t="s">
        <v>18</v>
      </c>
      <c r="J30" s="13" t="s">
        <v>25</v>
      </c>
      <c r="K30" s="14">
        <v>9783161546631</v>
      </c>
      <c r="L30" s="15">
        <v>64</v>
      </c>
      <c r="M30" s="22">
        <v>0.15</v>
      </c>
      <c r="N30" s="14">
        <v>9783161546624</v>
      </c>
      <c r="O30" s="13" t="s">
        <v>20</v>
      </c>
      <c r="P30" s="13" t="s">
        <v>296</v>
      </c>
    </row>
    <row r="31" spans="2:16" x14ac:dyDescent="0.25">
      <c r="B31" s="13" t="s">
        <v>24</v>
      </c>
      <c r="C31" s="13">
        <v>111</v>
      </c>
      <c r="D31" s="13" t="s">
        <v>52</v>
      </c>
      <c r="E31" s="13" t="s">
        <v>53</v>
      </c>
      <c r="F31" s="13"/>
      <c r="G31" s="13">
        <v>2016</v>
      </c>
      <c r="H31" s="13" t="s">
        <v>54</v>
      </c>
      <c r="I31" s="13" t="s">
        <v>18</v>
      </c>
      <c r="J31" s="13" t="s">
        <v>25</v>
      </c>
      <c r="K31" s="14">
        <v>9783161542091</v>
      </c>
      <c r="L31" s="15">
        <v>79</v>
      </c>
      <c r="M31" s="22">
        <v>0.15</v>
      </c>
      <c r="N31" s="14">
        <v>9783161542084</v>
      </c>
      <c r="O31" s="13" t="s">
        <v>20</v>
      </c>
      <c r="P31" s="13" t="s">
        <v>55</v>
      </c>
    </row>
    <row r="32" spans="2:16" x14ac:dyDescent="0.25">
      <c r="B32" s="13" t="s">
        <v>24</v>
      </c>
      <c r="C32" s="13">
        <v>123</v>
      </c>
      <c r="D32" s="13" t="s">
        <v>309</v>
      </c>
      <c r="E32" s="13" t="s">
        <v>310</v>
      </c>
      <c r="F32" s="13"/>
      <c r="G32" s="13">
        <v>2016</v>
      </c>
      <c r="H32" s="13" t="s">
        <v>311</v>
      </c>
      <c r="I32" s="13" t="s">
        <v>18</v>
      </c>
      <c r="J32" s="13" t="s">
        <v>25</v>
      </c>
      <c r="K32" s="14">
        <v>9783161548635</v>
      </c>
      <c r="L32" s="15">
        <v>64</v>
      </c>
      <c r="M32" s="22">
        <v>0.15</v>
      </c>
      <c r="N32" s="14">
        <v>9783161548253</v>
      </c>
      <c r="O32" s="13" t="s">
        <v>20</v>
      </c>
      <c r="P32" s="13" t="s">
        <v>312</v>
      </c>
    </row>
    <row r="33" spans="2:16" x14ac:dyDescent="0.25">
      <c r="B33" s="13" t="s">
        <v>24</v>
      </c>
      <c r="C33" s="13">
        <v>118</v>
      </c>
      <c r="D33" s="13" t="s">
        <v>225</v>
      </c>
      <c r="E33" s="13" t="s">
        <v>226</v>
      </c>
      <c r="F33" s="13"/>
      <c r="G33" s="13">
        <v>2016</v>
      </c>
      <c r="H33" s="13" t="s">
        <v>227</v>
      </c>
      <c r="I33" s="13" t="s">
        <v>18</v>
      </c>
      <c r="J33" s="13" t="s">
        <v>25</v>
      </c>
      <c r="K33" s="14">
        <v>9783161547980</v>
      </c>
      <c r="L33" s="15">
        <v>54</v>
      </c>
      <c r="M33" s="22">
        <v>0.15</v>
      </c>
      <c r="N33" s="14">
        <v>9783161547973</v>
      </c>
      <c r="O33" s="13" t="s">
        <v>20</v>
      </c>
      <c r="P33" s="13" t="s">
        <v>228</v>
      </c>
    </row>
    <row r="34" spans="2:16" x14ac:dyDescent="0.25">
      <c r="B34" s="13" t="s">
        <v>24</v>
      </c>
      <c r="C34" s="13">
        <v>116</v>
      </c>
      <c r="D34" s="13"/>
      <c r="E34" s="13" t="s">
        <v>137</v>
      </c>
      <c r="F34" s="13" t="s">
        <v>138</v>
      </c>
      <c r="G34" s="13">
        <v>2016</v>
      </c>
      <c r="H34" s="13" t="s">
        <v>139</v>
      </c>
      <c r="I34" s="13" t="s">
        <v>18</v>
      </c>
      <c r="J34" s="13" t="s">
        <v>25</v>
      </c>
      <c r="K34" s="14">
        <v>9783161542442</v>
      </c>
      <c r="L34" s="15">
        <v>54</v>
      </c>
      <c r="M34" s="22">
        <v>0.15</v>
      </c>
      <c r="N34" s="14">
        <v>9783161542435</v>
      </c>
      <c r="O34" s="13" t="s">
        <v>20</v>
      </c>
      <c r="P34" s="13" t="s">
        <v>140</v>
      </c>
    </row>
    <row r="35" spans="2:16" x14ac:dyDescent="0.25">
      <c r="B35" s="13" t="s">
        <v>40</v>
      </c>
      <c r="C35" s="13">
        <v>3</v>
      </c>
      <c r="D35" s="13" t="s">
        <v>213</v>
      </c>
      <c r="E35" s="13" t="s">
        <v>214</v>
      </c>
      <c r="F35" s="13"/>
      <c r="G35" s="13">
        <v>2016</v>
      </c>
      <c r="H35" s="13" t="s">
        <v>215</v>
      </c>
      <c r="I35" s="13" t="s">
        <v>18</v>
      </c>
      <c r="J35" s="13" t="s">
        <v>41</v>
      </c>
      <c r="K35" s="14">
        <v>9783161534720</v>
      </c>
      <c r="L35" s="15">
        <v>139</v>
      </c>
      <c r="M35" s="22">
        <v>0.15</v>
      </c>
      <c r="N35" s="14">
        <v>9783161534478</v>
      </c>
      <c r="O35" s="13" t="s">
        <v>23</v>
      </c>
      <c r="P35" s="13" t="s">
        <v>216</v>
      </c>
    </row>
    <row r="36" spans="2:16" x14ac:dyDescent="0.25">
      <c r="B36" s="13" t="s">
        <v>29</v>
      </c>
      <c r="C36" s="13">
        <v>212</v>
      </c>
      <c r="D36" s="13" t="s">
        <v>382</v>
      </c>
      <c r="E36" s="13" t="s">
        <v>383</v>
      </c>
      <c r="F36" s="13"/>
      <c r="G36" s="13">
        <v>2016</v>
      </c>
      <c r="H36" s="13" t="s">
        <v>384</v>
      </c>
      <c r="I36" s="13" t="s">
        <v>18</v>
      </c>
      <c r="J36" s="13" t="s">
        <v>30</v>
      </c>
      <c r="K36" s="14">
        <v>9783161548710</v>
      </c>
      <c r="L36" s="15">
        <v>169</v>
      </c>
      <c r="M36" s="22">
        <v>0.15</v>
      </c>
      <c r="N36" s="14">
        <v>9783161548703</v>
      </c>
      <c r="O36" s="13" t="s">
        <v>23</v>
      </c>
      <c r="P36" s="13" t="s">
        <v>385</v>
      </c>
    </row>
    <row r="37" spans="2:16" x14ac:dyDescent="0.25">
      <c r="B37" s="13" t="s">
        <v>29</v>
      </c>
      <c r="C37" s="13">
        <v>201</v>
      </c>
      <c r="D37" s="13" t="s">
        <v>189</v>
      </c>
      <c r="E37" s="13" t="s">
        <v>190</v>
      </c>
      <c r="F37" s="13"/>
      <c r="G37" s="13">
        <v>2016</v>
      </c>
      <c r="H37" s="13" t="s">
        <v>191</v>
      </c>
      <c r="I37" s="13" t="s">
        <v>18</v>
      </c>
      <c r="J37" s="13" t="s">
        <v>30</v>
      </c>
      <c r="K37" s="14">
        <v>9783161540936</v>
      </c>
      <c r="L37" s="15">
        <v>134</v>
      </c>
      <c r="M37" s="22">
        <v>0.15</v>
      </c>
      <c r="N37" s="14">
        <v>9783161538025</v>
      </c>
      <c r="O37" s="13" t="s">
        <v>23</v>
      </c>
      <c r="P37" s="13" t="s">
        <v>192</v>
      </c>
    </row>
    <row r="38" spans="2:16" x14ac:dyDescent="0.25">
      <c r="B38" s="13" t="s">
        <v>29</v>
      </c>
      <c r="C38" s="13">
        <v>206</v>
      </c>
      <c r="D38" s="13" t="s">
        <v>221</v>
      </c>
      <c r="E38" s="13" t="s">
        <v>222</v>
      </c>
      <c r="F38" s="13"/>
      <c r="G38" s="13">
        <v>2016</v>
      </c>
      <c r="H38" s="13" t="s">
        <v>223</v>
      </c>
      <c r="I38" s="13" t="s">
        <v>18</v>
      </c>
      <c r="J38" s="13" t="s">
        <v>30</v>
      </c>
      <c r="K38" s="14">
        <v>9783161545887</v>
      </c>
      <c r="L38" s="15">
        <v>89</v>
      </c>
      <c r="M38" s="22">
        <v>0.15</v>
      </c>
      <c r="N38" s="14">
        <v>9783161545870</v>
      </c>
      <c r="O38" s="13" t="s">
        <v>23</v>
      </c>
      <c r="P38" s="13" t="s">
        <v>224</v>
      </c>
    </row>
    <row r="39" spans="2:16" x14ac:dyDescent="0.25">
      <c r="B39" s="13" t="s">
        <v>29</v>
      </c>
      <c r="C39" s="13">
        <v>210</v>
      </c>
      <c r="D39" s="13" t="s">
        <v>374</v>
      </c>
      <c r="E39" s="13" t="s">
        <v>375</v>
      </c>
      <c r="F39" s="13"/>
      <c r="G39" s="13">
        <v>2016</v>
      </c>
      <c r="H39" s="13" t="s">
        <v>376</v>
      </c>
      <c r="I39" s="13" t="s">
        <v>18</v>
      </c>
      <c r="J39" s="13" t="s">
        <v>30</v>
      </c>
      <c r="K39" s="14">
        <v>9783161546129</v>
      </c>
      <c r="L39" s="15">
        <v>109</v>
      </c>
      <c r="M39" s="22">
        <v>0.15</v>
      </c>
      <c r="N39" s="14">
        <v>9783161546112</v>
      </c>
      <c r="O39" s="13" t="s">
        <v>23</v>
      </c>
      <c r="P39" s="13" t="s">
        <v>377</v>
      </c>
    </row>
    <row r="40" spans="2:16" x14ac:dyDescent="0.25">
      <c r="B40" s="13" t="s">
        <v>29</v>
      </c>
      <c r="C40" s="13">
        <v>207</v>
      </c>
      <c r="D40" s="13" t="s">
        <v>338</v>
      </c>
      <c r="E40" s="13" t="s">
        <v>339</v>
      </c>
      <c r="F40" s="13"/>
      <c r="G40" s="13">
        <v>2016</v>
      </c>
      <c r="H40" s="13" t="s">
        <v>340</v>
      </c>
      <c r="I40" s="13" t="s">
        <v>18</v>
      </c>
      <c r="J40" s="13" t="s">
        <v>30</v>
      </c>
      <c r="K40" s="14">
        <v>9783161543685</v>
      </c>
      <c r="L40" s="15">
        <v>139</v>
      </c>
      <c r="M40" s="22">
        <v>0.15</v>
      </c>
      <c r="N40" s="14">
        <v>9783161543395</v>
      </c>
      <c r="O40" s="13" t="s">
        <v>23</v>
      </c>
      <c r="P40" s="13" t="s">
        <v>341</v>
      </c>
    </row>
    <row r="41" spans="2:16" x14ac:dyDescent="0.25">
      <c r="B41" s="13" t="s">
        <v>29</v>
      </c>
      <c r="C41" s="13">
        <v>202</v>
      </c>
      <c r="D41" s="13" t="s">
        <v>185</v>
      </c>
      <c r="E41" s="13" t="s">
        <v>186</v>
      </c>
      <c r="F41" s="13"/>
      <c r="G41" s="13">
        <v>2016</v>
      </c>
      <c r="H41" s="13" t="s">
        <v>187</v>
      </c>
      <c r="I41" s="13" t="s">
        <v>18</v>
      </c>
      <c r="J41" s="13" t="s">
        <v>30</v>
      </c>
      <c r="K41" s="14">
        <v>9783161543630</v>
      </c>
      <c r="L41" s="15">
        <v>79</v>
      </c>
      <c r="M41" s="22">
        <v>0.15</v>
      </c>
      <c r="N41" s="14">
        <v>9783161542640</v>
      </c>
      <c r="O41" s="13" t="s">
        <v>23</v>
      </c>
      <c r="P41" s="13" t="s">
        <v>188</v>
      </c>
    </row>
    <row r="42" spans="2:16" x14ac:dyDescent="0.25">
      <c r="B42" s="13" t="s">
        <v>29</v>
      </c>
      <c r="C42" s="13">
        <v>200</v>
      </c>
      <c r="D42" s="13" t="s">
        <v>56</v>
      </c>
      <c r="E42" s="13" t="s">
        <v>57</v>
      </c>
      <c r="F42" s="13"/>
      <c r="G42" s="13">
        <v>2016</v>
      </c>
      <c r="H42" s="13" t="s">
        <v>58</v>
      </c>
      <c r="I42" s="13" t="s">
        <v>18</v>
      </c>
      <c r="J42" s="13" t="s">
        <v>30</v>
      </c>
      <c r="K42" s="14">
        <v>9783161540097</v>
      </c>
      <c r="L42" s="15">
        <v>139</v>
      </c>
      <c r="M42" s="22">
        <v>0.15</v>
      </c>
      <c r="N42" s="14">
        <v>9783161534652</v>
      </c>
      <c r="O42" s="13" t="s">
        <v>23</v>
      </c>
      <c r="P42" s="13" t="s">
        <v>59</v>
      </c>
    </row>
    <row r="43" spans="2:16" x14ac:dyDescent="0.25">
      <c r="B43" s="13" t="s">
        <v>29</v>
      </c>
      <c r="C43" s="13">
        <v>209</v>
      </c>
      <c r="D43" s="13" t="s">
        <v>370</v>
      </c>
      <c r="E43" s="13" t="s">
        <v>371</v>
      </c>
      <c r="F43" s="13"/>
      <c r="G43" s="13">
        <v>2016</v>
      </c>
      <c r="H43" s="13" t="s">
        <v>372</v>
      </c>
      <c r="I43" s="13" t="s">
        <v>18</v>
      </c>
      <c r="J43" s="13" t="s">
        <v>30</v>
      </c>
      <c r="K43" s="14">
        <v>9783161541773</v>
      </c>
      <c r="L43" s="15">
        <v>109</v>
      </c>
      <c r="M43" s="22">
        <v>0.15</v>
      </c>
      <c r="N43" s="14">
        <v>9783161541766</v>
      </c>
      <c r="O43" s="13" t="s">
        <v>23</v>
      </c>
      <c r="P43" s="13" t="s">
        <v>373</v>
      </c>
    </row>
    <row r="44" spans="2:16" x14ac:dyDescent="0.25">
      <c r="B44" s="13" t="s">
        <v>29</v>
      </c>
      <c r="C44" s="13">
        <v>204</v>
      </c>
      <c r="D44" s="13" t="s">
        <v>126</v>
      </c>
      <c r="E44" s="13" t="s">
        <v>127</v>
      </c>
      <c r="F44" s="13"/>
      <c r="G44" s="13">
        <v>2016</v>
      </c>
      <c r="H44" s="13" t="s">
        <v>48</v>
      </c>
      <c r="I44" s="13" t="s">
        <v>18</v>
      </c>
      <c r="J44" s="13" t="s">
        <v>30</v>
      </c>
      <c r="K44" s="14">
        <v>9783161543074</v>
      </c>
      <c r="L44" s="15">
        <v>89</v>
      </c>
      <c r="M44" s="22">
        <v>0.15</v>
      </c>
      <c r="N44" s="14">
        <v>9783161542824</v>
      </c>
      <c r="O44" s="13" t="s">
        <v>23</v>
      </c>
      <c r="P44" s="13" t="s">
        <v>128</v>
      </c>
    </row>
    <row r="45" spans="2:16" x14ac:dyDescent="0.25">
      <c r="B45" s="13" t="s">
        <v>29</v>
      </c>
      <c r="C45" s="13">
        <v>203</v>
      </c>
      <c r="D45" s="13" t="s">
        <v>217</v>
      </c>
      <c r="E45" s="13" t="s">
        <v>218</v>
      </c>
      <c r="F45" s="13"/>
      <c r="G45" s="13">
        <v>2016</v>
      </c>
      <c r="H45" s="13" t="s">
        <v>219</v>
      </c>
      <c r="I45" s="13" t="s">
        <v>18</v>
      </c>
      <c r="J45" s="13" t="s">
        <v>30</v>
      </c>
      <c r="K45" s="14">
        <v>9783161541308</v>
      </c>
      <c r="L45" s="15">
        <v>114</v>
      </c>
      <c r="M45" s="22">
        <v>0.15</v>
      </c>
      <c r="N45" s="14">
        <v>9783161540677</v>
      </c>
      <c r="O45" s="13" t="s">
        <v>23</v>
      </c>
      <c r="P45" s="13" t="s">
        <v>220</v>
      </c>
    </row>
    <row r="46" spans="2:16" x14ac:dyDescent="0.25">
      <c r="B46" s="13" t="s">
        <v>29</v>
      </c>
      <c r="C46" s="13">
        <v>208</v>
      </c>
      <c r="D46" s="13" t="s">
        <v>285</v>
      </c>
      <c r="E46" s="13" t="s">
        <v>286</v>
      </c>
      <c r="F46" s="13"/>
      <c r="G46" s="13">
        <v>2016</v>
      </c>
      <c r="H46" s="13" t="s">
        <v>287</v>
      </c>
      <c r="I46" s="13" t="s">
        <v>18</v>
      </c>
      <c r="J46" s="13" t="s">
        <v>30</v>
      </c>
      <c r="K46" s="14">
        <v>9783161538254</v>
      </c>
      <c r="L46" s="15">
        <v>129</v>
      </c>
      <c r="M46" s="22">
        <v>0.15</v>
      </c>
      <c r="N46" s="14">
        <v>9783161519253</v>
      </c>
      <c r="O46" s="13" t="s">
        <v>23</v>
      </c>
      <c r="P46" s="13" t="s">
        <v>288</v>
      </c>
    </row>
    <row r="47" spans="2:16" x14ac:dyDescent="0.25">
      <c r="B47" s="13" t="s">
        <v>31</v>
      </c>
      <c r="C47" s="13">
        <v>258</v>
      </c>
      <c r="D47" s="13" t="s">
        <v>317</v>
      </c>
      <c r="E47" s="13" t="s">
        <v>318</v>
      </c>
      <c r="F47" s="13"/>
      <c r="G47" s="13">
        <v>2016</v>
      </c>
      <c r="H47" s="13" t="s">
        <v>319</v>
      </c>
      <c r="I47" s="13" t="s">
        <v>18</v>
      </c>
      <c r="J47" s="13" t="s">
        <v>33</v>
      </c>
      <c r="K47" s="14">
        <v>9783161548680</v>
      </c>
      <c r="L47" s="15">
        <v>89</v>
      </c>
      <c r="M47" s="22">
        <v>0.15</v>
      </c>
      <c r="N47" s="14">
        <v>9783161548086</v>
      </c>
      <c r="O47" s="13" t="s">
        <v>23</v>
      </c>
      <c r="P47" s="13" t="s">
        <v>320</v>
      </c>
    </row>
    <row r="48" spans="2:16" x14ac:dyDescent="0.25">
      <c r="B48" s="13" t="s">
        <v>31</v>
      </c>
      <c r="C48" s="13">
        <v>254</v>
      </c>
      <c r="D48" s="13" t="s">
        <v>209</v>
      </c>
      <c r="E48" s="13" t="s">
        <v>210</v>
      </c>
      <c r="F48" s="13"/>
      <c r="G48" s="13">
        <v>2016</v>
      </c>
      <c r="H48" s="13" t="s">
        <v>211</v>
      </c>
      <c r="I48" s="13" t="s">
        <v>18</v>
      </c>
      <c r="J48" s="13" t="s">
        <v>35</v>
      </c>
      <c r="K48" s="14">
        <v>9783161543388</v>
      </c>
      <c r="L48" s="15">
        <v>124</v>
      </c>
      <c r="M48" s="22">
        <v>0.15</v>
      </c>
      <c r="N48" s="14">
        <v>9783161543302</v>
      </c>
      <c r="O48" s="13" t="s">
        <v>23</v>
      </c>
      <c r="P48" s="13" t="s">
        <v>212</v>
      </c>
    </row>
    <row r="49" spans="2:16" x14ac:dyDescent="0.25">
      <c r="B49" s="13" t="s">
        <v>31</v>
      </c>
      <c r="C49" s="13">
        <v>252</v>
      </c>
      <c r="D49" s="13" t="s">
        <v>161</v>
      </c>
      <c r="E49" s="13" t="s">
        <v>162</v>
      </c>
      <c r="F49" s="13"/>
      <c r="G49" s="13">
        <v>2016</v>
      </c>
      <c r="H49" s="13" t="s">
        <v>163</v>
      </c>
      <c r="I49" s="13" t="s">
        <v>18</v>
      </c>
      <c r="J49" s="13" t="s">
        <v>25</v>
      </c>
      <c r="K49" s="14">
        <v>9783161536939</v>
      </c>
      <c r="L49" s="15">
        <v>139</v>
      </c>
      <c r="M49" s="22">
        <v>0.15</v>
      </c>
      <c r="N49" s="14">
        <v>9783161535949</v>
      </c>
      <c r="O49" s="13" t="s">
        <v>23</v>
      </c>
      <c r="P49" s="13" t="s">
        <v>164</v>
      </c>
    </row>
    <row r="50" spans="2:16" x14ac:dyDescent="0.25">
      <c r="B50" s="13" t="s">
        <v>31</v>
      </c>
      <c r="C50" s="13">
        <v>259</v>
      </c>
      <c r="D50" s="13" t="s">
        <v>394</v>
      </c>
      <c r="E50" s="13" t="s">
        <v>395</v>
      </c>
      <c r="F50" s="13"/>
      <c r="G50" s="13">
        <v>2016</v>
      </c>
      <c r="H50" s="13" t="s">
        <v>396</v>
      </c>
      <c r="I50" s="13" t="s">
        <v>18</v>
      </c>
      <c r="J50" s="13" t="s">
        <v>32</v>
      </c>
      <c r="K50" s="14">
        <v>9783161543654</v>
      </c>
      <c r="L50" s="15">
        <v>94</v>
      </c>
      <c r="M50" s="22">
        <v>0.15</v>
      </c>
      <c r="N50" s="14">
        <v>9783161543494</v>
      </c>
      <c r="O50" s="13" t="s">
        <v>23</v>
      </c>
      <c r="P50" s="13" t="s">
        <v>397</v>
      </c>
    </row>
    <row r="51" spans="2:16" x14ac:dyDescent="0.25">
      <c r="B51" s="13" t="s">
        <v>31</v>
      </c>
      <c r="C51" s="13">
        <v>257</v>
      </c>
      <c r="D51" s="13" t="s">
        <v>269</v>
      </c>
      <c r="E51" s="13" t="s">
        <v>270</v>
      </c>
      <c r="F51" s="13"/>
      <c r="G51" s="13">
        <v>2016</v>
      </c>
      <c r="H51" s="13" t="s">
        <v>271</v>
      </c>
      <c r="I51" s="13" t="s">
        <v>18</v>
      </c>
      <c r="J51" s="13" t="s">
        <v>33</v>
      </c>
      <c r="K51" s="14">
        <v>9783161539855</v>
      </c>
      <c r="L51" s="15">
        <v>114</v>
      </c>
      <c r="M51" s="22">
        <v>0.15</v>
      </c>
      <c r="N51" s="14">
        <v>9783161534942</v>
      </c>
      <c r="O51" s="13" t="s">
        <v>23</v>
      </c>
      <c r="P51" s="13" t="s">
        <v>272</v>
      </c>
    </row>
    <row r="52" spans="2:16" x14ac:dyDescent="0.25">
      <c r="B52" s="13" t="s">
        <v>31</v>
      </c>
      <c r="C52" s="13">
        <v>256</v>
      </c>
      <c r="D52" s="13" t="s">
        <v>237</v>
      </c>
      <c r="E52" s="13" t="s">
        <v>238</v>
      </c>
      <c r="F52" s="13"/>
      <c r="G52" s="13">
        <v>2016</v>
      </c>
      <c r="H52" s="13" t="s">
        <v>239</v>
      </c>
      <c r="I52" s="13" t="s">
        <v>18</v>
      </c>
      <c r="J52" s="13" t="s">
        <v>35</v>
      </c>
      <c r="K52" s="14">
        <v>9783161541094</v>
      </c>
      <c r="L52" s="15">
        <v>104</v>
      </c>
      <c r="M52" s="22">
        <v>0.15</v>
      </c>
      <c r="N52" s="14">
        <v>9783161540684</v>
      </c>
      <c r="O52" s="13" t="s">
        <v>23</v>
      </c>
      <c r="P52" s="13" t="s">
        <v>240</v>
      </c>
    </row>
    <row r="53" spans="2:16" x14ac:dyDescent="0.25">
      <c r="B53" s="13" t="s">
        <v>31</v>
      </c>
      <c r="C53" s="13">
        <v>251</v>
      </c>
      <c r="D53" s="13" t="s">
        <v>83</v>
      </c>
      <c r="E53" s="13" t="s">
        <v>84</v>
      </c>
      <c r="F53" s="13"/>
      <c r="G53" s="13">
        <v>2016</v>
      </c>
      <c r="H53" s="13" t="s">
        <v>85</v>
      </c>
      <c r="I53" s="13" t="s">
        <v>18</v>
      </c>
      <c r="J53" s="13" t="s">
        <v>33</v>
      </c>
      <c r="K53" s="14">
        <v>9783161537370</v>
      </c>
      <c r="L53" s="15">
        <v>124</v>
      </c>
      <c r="M53" s="22">
        <v>0.15</v>
      </c>
      <c r="N53" s="14">
        <v>9783161536892</v>
      </c>
      <c r="O53" s="13" t="s">
        <v>23</v>
      </c>
      <c r="P53" s="13" t="s">
        <v>86</v>
      </c>
    </row>
    <row r="54" spans="2:16" x14ac:dyDescent="0.25">
      <c r="B54" s="13" t="s">
        <v>31</v>
      </c>
      <c r="C54" s="13">
        <v>260</v>
      </c>
      <c r="D54" s="13" t="s">
        <v>432</v>
      </c>
      <c r="E54" s="13" t="s">
        <v>433</v>
      </c>
      <c r="F54" s="13"/>
      <c r="G54" s="13">
        <v>2016</v>
      </c>
      <c r="H54" s="13" t="s">
        <v>434</v>
      </c>
      <c r="I54" s="13" t="s">
        <v>18</v>
      </c>
      <c r="J54" s="13" t="s">
        <v>33</v>
      </c>
      <c r="K54" s="14">
        <v>9783161525544</v>
      </c>
      <c r="L54" s="15">
        <v>134</v>
      </c>
      <c r="M54" s="22">
        <v>0.15</v>
      </c>
      <c r="N54" s="14">
        <v>9783161524509</v>
      </c>
      <c r="O54" s="13" t="s">
        <v>23</v>
      </c>
      <c r="P54" s="13" t="s">
        <v>435</v>
      </c>
    </row>
    <row r="55" spans="2:16" x14ac:dyDescent="0.25">
      <c r="B55" s="13" t="s">
        <v>31</v>
      </c>
      <c r="C55" s="13">
        <v>253</v>
      </c>
      <c r="D55" s="13" t="s">
        <v>145</v>
      </c>
      <c r="E55" s="13" t="s">
        <v>146</v>
      </c>
      <c r="F55" s="13"/>
      <c r="G55" s="13">
        <v>2016</v>
      </c>
      <c r="H55" s="13" t="s">
        <v>147</v>
      </c>
      <c r="I55" s="13" t="s">
        <v>18</v>
      </c>
      <c r="J55" s="13" t="s">
        <v>33</v>
      </c>
      <c r="K55" s="14">
        <v>9783161541605</v>
      </c>
      <c r="L55" s="15">
        <v>89</v>
      </c>
      <c r="M55" s="22">
        <v>0.15</v>
      </c>
      <c r="N55" s="14">
        <v>9783161541599</v>
      </c>
      <c r="O55" s="13" t="s">
        <v>23</v>
      </c>
      <c r="P55" s="13" t="s">
        <v>148</v>
      </c>
    </row>
    <row r="56" spans="2:16" x14ac:dyDescent="0.25">
      <c r="B56" s="13" t="s">
        <v>31</v>
      </c>
      <c r="C56" s="13">
        <v>255</v>
      </c>
      <c r="D56" s="13" t="s">
        <v>241</v>
      </c>
      <c r="E56" s="13" t="s">
        <v>242</v>
      </c>
      <c r="F56" s="13"/>
      <c r="G56" s="13">
        <v>2016</v>
      </c>
      <c r="H56" s="13" t="s">
        <v>243</v>
      </c>
      <c r="I56" s="13" t="s">
        <v>18</v>
      </c>
      <c r="J56" s="13" t="s">
        <v>25</v>
      </c>
      <c r="K56" s="14">
        <v>9783161524363</v>
      </c>
      <c r="L56" s="15">
        <v>104</v>
      </c>
      <c r="M56" s="22">
        <v>0.15</v>
      </c>
      <c r="N56" s="14">
        <v>9783161524356</v>
      </c>
      <c r="O56" s="13" t="s">
        <v>23</v>
      </c>
      <c r="P56" s="13" t="s">
        <v>244</v>
      </c>
    </row>
    <row r="57" spans="2:16" x14ac:dyDescent="0.25">
      <c r="B57" s="13" t="s">
        <v>38</v>
      </c>
      <c r="C57" s="13">
        <v>53</v>
      </c>
      <c r="D57" s="13"/>
      <c r="E57" s="13" t="s">
        <v>79</v>
      </c>
      <c r="F57" s="13" t="s">
        <v>80</v>
      </c>
      <c r="G57" s="13">
        <v>2016</v>
      </c>
      <c r="H57" s="13" t="s">
        <v>81</v>
      </c>
      <c r="I57" s="13" t="s">
        <v>18</v>
      </c>
      <c r="J57" s="13" t="s">
        <v>27</v>
      </c>
      <c r="K57" s="14">
        <v>9783161541971</v>
      </c>
      <c r="L57" s="15">
        <v>79</v>
      </c>
      <c r="M57" s="22">
        <v>0.15</v>
      </c>
      <c r="N57" s="14">
        <v>9783161533501</v>
      </c>
      <c r="O57" s="13" t="s">
        <v>23</v>
      </c>
      <c r="P57" s="13" t="s">
        <v>82</v>
      </c>
    </row>
    <row r="58" spans="2:16" x14ac:dyDescent="0.25">
      <c r="B58" s="13" t="s">
        <v>38</v>
      </c>
      <c r="C58" s="13">
        <v>54</v>
      </c>
      <c r="D58" s="13"/>
      <c r="E58" s="13" t="s">
        <v>273</v>
      </c>
      <c r="F58" s="13" t="s">
        <v>274</v>
      </c>
      <c r="G58" s="13">
        <v>2016</v>
      </c>
      <c r="H58" s="13" t="s">
        <v>275</v>
      </c>
      <c r="I58" s="13" t="s">
        <v>18</v>
      </c>
      <c r="J58" s="13" t="s">
        <v>27</v>
      </c>
      <c r="K58" s="14">
        <v>9783161542138</v>
      </c>
      <c r="L58" s="15">
        <v>79</v>
      </c>
      <c r="M58" s="22">
        <v>0.15</v>
      </c>
      <c r="N58" s="14">
        <v>9783161542121</v>
      </c>
      <c r="O58" s="13" t="s">
        <v>23</v>
      </c>
      <c r="P58" s="13" t="s">
        <v>276</v>
      </c>
    </row>
    <row r="59" spans="2:16" x14ac:dyDescent="0.25">
      <c r="B59" s="13" t="s">
        <v>22</v>
      </c>
      <c r="C59" s="13">
        <v>9</v>
      </c>
      <c r="D59" s="13" t="s">
        <v>107</v>
      </c>
      <c r="E59" s="13" t="s">
        <v>108</v>
      </c>
      <c r="F59" s="13"/>
      <c r="G59" s="13">
        <v>2016</v>
      </c>
      <c r="H59" s="13" t="s">
        <v>109</v>
      </c>
      <c r="I59" s="13" t="s">
        <v>18</v>
      </c>
      <c r="J59" s="13" t="s">
        <v>37</v>
      </c>
      <c r="K59" s="14">
        <v>9783161543791</v>
      </c>
      <c r="L59" s="15">
        <v>49</v>
      </c>
      <c r="M59" s="22">
        <v>0.15</v>
      </c>
      <c r="N59" s="14">
        <v>9783161539930</v>
      </c>
      <c r="O59" s="13" t="s">
        <v>20</v>
      </c>
      <c r="P59" s="13" t="s">
        <v>110</v>
      </c>
    </row>
    <row r="60" spans="2:16" x14ac:dyDescent="0.25">
      <c r="B60" s="13" t="s">
        <v>28</v>
      </c>
      <c r="C60" s="13">
        <v>366</v>
      </c>
      <c r="D60" s="13" t="s">
        <v>366</v>
      </c>
      <c r="E60" s="13" t="s">
        <v>367</v>
      </c>
      <c r="F60" s="13"/>
      <c r="G60" s="13">
        <v>2016</v>
      </c>
      <c r="H60" s="13" t="s">
        <v>368</v>
      </c>
      <c r="I60" s="13" t="s">
        <v>18</v>
      </c>
      <c r="J60" s="13" t="s">
        <v>27</v>
      </c>
      <c r="K60" s="14">
        <v>9783161540592</v>
      </c>
      <c r="L60" s="15">
        <v>59</v>
      </c>
      <c r="M60" s="22">
        <v>0.15</v>
      </c>
      <c r="N60" s="14">
        <v>9783161540431</v>
      </c>
      <c r="O60" s="13" t="s">
        <v>20</v>
      </c>
      <c r="P60" s="13" t="s">
        <v>369</v>
      </c>
    </row>
    <row r="61" spans="2:16" x14ac:dyDescent="0.25">
      <c r="B61" s="13" t="s">
        <v>28</v>
      </c>
      <c r="C61" s="13">
        <v>351</v>
      </c>
      <c r="D61" s="13" t="s">
        <v>149</v>
      </c>
      <c r="E61" s="13" t="s">
        <v>150</v>
      </c>
      <c r="F61" s="13"/>
      <c r="G61" s="13">
        <v>2016</v>
      </c>
      <c r="H61" s="13" t="s">
        <v>151</v>
      </c>
      <c r="I61" s="13" t="s">
        <v>18</v>
      </c>
      <c r="J61" s="13" t="s">
        <v>27</v>
      </c>
      <c r="K61" s="14">
        <v>9783161544699</v>
      </c>
      <c r="L61" s="15">
        <v>84</v>
      </c>
      <c r="M61" s="22">
        <v>0.15</v>
      </c>
      <c r="N61" s="14">
        <v>9783161543050</v>
      </c>
      <c r="O61" s="13" t="s">
        <v>20</v>
      </c>
      <c r="P61" s="13" t="s">
        <v>152</v>
      </c>
    </row>
    <row r="62" spans="2:16" x14ac:dyDescent="0.25">
      <c r="B62" s="13" t="s">
        <v>28</v>
      </c>
      <c r="C62" s="13">
        <v>347</v>
      </c>
      <c r="D62" s="13" t="s">
        <v>71</v>
      </c>
      <c r="E62" s="13" t="s">
        <v>72</v>
      </c>
      <c r="F62" s="13"/>
      <c r="G62" s="13">
        <v>2016</v>
      </c>
      <c r="H62" s="13" t="s">
        <v>73</v>
      </c>
      <c r="I62" s="13" t="s">
        <v>18</v>
      </c>
      <c r="J62" s="13" t="s">
        <v>27</v>
      </c>
      <c r="K62" s="14">
        <v>9783161544873</v>
      </c>
      <c r="L62" s="15">
        <v>69</v>
      </c>
      <c r="M62" s="22">
        <v>0.15</v>
      </c>
      <c r="N62" s="14">
        <v>9783161543333</v>
      </c>
      <c r="O62" s="13" t="s">
        <v>20</v>
      </c>
      <c r="P62" s="13" t="s">
        <v>74</v>
      </c>
    </row>
    <row r="63" spans="2:16" x14ac:dyDescent="0.25">
      <c r="B63" s="13" t="s">
        <v>28</v>
      </c>
      <c r="C63" s="13">
        <v>354</v>
      </c>
      <c r="D63" s="13" t="s">
        <v>173</v>
      </c>
      <c r="E63" s="13" t="s">
        <v>174</v>
      </c>
      <c r="F63" s="13"/>
      <c r="G63" s="13">
        <v>2016</v>
      </c>
      <c r="H63" s="13" t="s">
        <v>175</v>
      </c>
      <c r="I63" s="13" t="s">
        <v>18</v>
      </c>
      <c r="J63" s="13" t="s">
        <v>27</v>
      </c>
      <c r="K63" s="14">
        <v>9783161545122</v>
      </c>
      <c r="L63" s="15">
        <v>64</v>
      </c>
      <c r="M63" s="22">
        <v>0.15</v>
      </c>
      <c r="N63" s="14">
        <v>9783161545115</v>
      </c>
      <c r="O63" s="13" t="s">
        <v>20</v>
      </c>
      <c r="P63" s="13" t="s">
        <v>176</v>
      </c>
    </row>
    <row r="64" spans="2:16" x14ac:dyDescent="0.25">
      <c r="B64" s="13" t="s">
        <v>28</v>
      </c>
      <c r="C64" s="13">
        <v>364</v>
      </c>
      <c r="D64" s="13" t="s">
        <v>390</v>
      </c>
      <c r="E64" s="13" t="s">
        <v>391</v>
      </c>
      <c r="F64" s="13"/>
      <c r="G64" s="13">
        <v>2016</v>
      </c>
      <c r="H64" s="13" t="s">
        <v>392</v>
      </c>
      <c r="I64" s="13" t="s">
        <v>18</v>
      </c>
      <c r="J64" s="13" t="s">
        <v>27</v>
      </c>
      <c r="K64" s="14">
        <v>9783161546471</v>
      </c>
      <c r="L64" s="15">
        <v>69</v>
      </c>
      <c r="M64" s="22">
        <v>0.15</v>
      </c>
      <c r="N64" s="14">
        <v>9783161546372</v>
      </c>
      <c r="O64" s="13" t="s">
        <v>20</v>
      </c>
      <c r="P64" s="13" t="s">
        <v>393</v>
      </c>
    </row>
    <row r="65" spans="2:16" x14ac:dyDescent="0.25">
      <c r="B65" s="13" t="s">
        <v>28</v>
      </c>
      <c r="C65" s="13">
        <v>346</v>
      </c>
      <c r="D65" s="13" t="s">
        <v>133</v>
      </c>
      <c r="E65" s="13" t="s">
        <v>134</v>
      </c>
      <c r="F65" s="13"/>
      <c r="G65" s="13">
        <v>2016</v>
      </c>
      <c r="H65" s="13" t="s">
        <v>135</v>
      </c>
      <c r="I65" s="13" t="s">
        <v>18</v>
      </c>
      <c r="J65" s="13" t="s">
        <v>25</v>
      </c>
      <c r="K65" s="14">
        <v>9783161541810</v>
      </c>
      <c r="L65" s="15">
        <v>69</v>
      </c>
      <c r="M65" s="22">
        <v>0.15</v>
      </c>
      <c r="N65" s="14">
        <v>9783161541803</v>
      </c>
      <c r="O65" s="13" t="s">
        <v>20</v>
      </c>
      <c r="P65" s="13" t="s">
        <v>136</v>
      </c>
    </row>
    <row r="66" spans="2:16" x14ac:dyDescent="0.25">
      <c r="B66" s="13" t="s">
        <v>28</v>
      </c>
      <c r="C66" s="13">
        <v>365</v>
      </c>
      <c r="D66" s="13" t="s">
        <v>402</v>
      </c>
      <c r="E66" s="13" t="s">
        <v>403</v>
      </c>
      <c r="F66" s="13"/>
      <c r="G66" s="13">
        <v>2016</v>
      </c>
      <c r="H66" s="13" t="s">
        <v>271</v>
      </c>
      <c r="I66" s="13" t="s">
        <v>18</v>
      </c>
      <c r="J66" s="13" t="s">
        <v>27</v>
      </c>
      <c r="K66" s="14">
        <v>9783161544101</v>
      </c>
      <c r="L66" s="15">
        <v>89</v>
      </c>
      <c r="M66" s="22">
        <v>0.15</v>
      </c>
      <c r="N66" s="14">
        <v>9783161544095</v>
      </c>
      <c r="O66" s="13" t="s">
        <v>20</v>
      </c>
      <c r="P66" s="13" t="s">
        <v>404</v>
      </c>
    </row>
    <row r="67" spans="2:16" x14ac:dyDescent="0.25">
      <c r="B67" s="13" t="s">
        <v>28</v>
      </c>
      <c r="C67" s="13">
        <v>357</v>
      </c>
      <c r="D67" s="13" t="s">
        <v>245</v>
      </c>
      <c r="E67" s="13" t="s">
        <v>246</v>
      </c>
      <c r="F67" s="13"/>
      <c r="G67" s="13">
        <v>2016</v>
      </c>
      <c r="H67" s="13" t="s">
        <v>247</v>
      </c>
      <c r="I67" s="13" t="s">
        <v>18</v>
      </c>
      <c r="J67" s="13" t="s">
        <v>27</v>
      </c>
      <c r="K67" s="14">
        <v>9783161545948</v>
      </c>
      <c r="L67" s="15">
        <v>69</v>
      </c>
      <c r="M67" s="22">
        <v>0.15</v>
      </c>
      <c r="N67" s="14">
        <v>9783161545627</v>
      </c>
      <c r="O67" s="13" t="s">
        <v>20</v>
      </c>
      <c r="P67" s="13" t="s">
        <v>248</v>
      </c>
    </row>
    <row r="68" spans="2:16" x14ac:dyDescent="0.25">
      <c r="B68" s="13" t="s">
        <v>28</v>
      </c>
      <c r="C68" s="13">
        <v>368</v>
      </c>
      <c r="D68" s="13" t="s">
        <v>436</v>
      </c>
      <c r="E68" s="13" t="s">
        <v>437</v>
      </c>
      <c r="F68" s="13"/>
      <c r="G68" s="13">
        <v>2016</v>
      </c>
      <c r="H68" s="13" t="s">
        <v>438</v>
      </c>
      <c r="I68" s="13" t="s">
        <v>19</v>
      </c>
      <c r="J68" s="13" t="s">
        <v>27</v>
      </c>
      <c r="K68" s="14">
        <v>9783161540004</v>
      </c>
      <c r="L68" s="15">
        <v>44</v>
      </c>
      <c r="M68" s="22">
        <v>0.15</v>
      </c>
      <c r="N68" s="14">
        <v>9783161538940</v>
      </c>
      <c r="O68" s="13" t="s">
        <v>20</v>
      </c>
      <c r="P68" s="13" t="s">
        <v>439</v>
      </c>
    </row>
    <row r="69" spans="2:16" x14ac:dyDescent="0.25">
      <c r="B69" s="13" t="s">
        <v>28</v>
      </c>
      <c r="C69" s="13">
        <v>360</v>
      </c>
      <c r="D69" s="13" t="s">
        <v>354</v>
      </c>
      <c r="E69" s="13" t="s">
        <v>355</v>
      </c>
      <c r="F69" s="13"/>
      <c r="G69" s="13">
        <v>2016</v>
      </c>
      <c r="H69" s="13" t="s">
        <v>356</v>
      </c>
      <c r="I69" s="13" t="s">
        <v>18</v>
      </c>
      <c r="J69" s="13" t="s">
        <v>27</v>
      </c>
      <c r="K69" s="14">
        <v>9783161545894</v>
      </c>
      <c r="L69" s="15">
        <v>69</v>
      </c>
      <c r="M69" s="22">
        <v>0.15</v>
      </c>
      <c r="N69" s="14">
        <v>9783161545634</v>
      </c>
      <c r="O69" s="13" t="s">
        <v>20</v>
      </c>
      <c r="P69" s="13" t="s">
        <v>357</v>
      </c>
    </row>
    <row r="70" spans="2:16" x14ac:dyDescent="0.25">
      <c r="B70" s="13" t="s">
        <v>28</v>
      </c>
      <c r="C70" s="13">
        <v>352</v>
      </c>
      <c r="D70" s="13" t="s">
        <v>153</v>
      </c>
      <c r="E70" s="13" t="s">
        <v>154</v>
      </c>
      <c r="F70" s="13"/>
      <c r="G70" s="13">
        <v>2016</v>
      </c>
      <c r="H70" s="13" t="s">
        <v>155</v>
      </c>
      <c r="I70" s="13" t="s">
        <v>19</v>
      </c>
      <c r="J70" s="13" t="s">
        <v>27</v>
      </c>
      <c r="K70" s="14">
        <v>9783161541865</v>
      </c>
      <c r="L70" s="15">
        <v>59</v>
      </c>
      <c r="M70" s="22">
        <v>0.15</v>
      </c>
      <c r="N70" s="14">
        <v>9783161541858</v>
      </c>
      <c r="O70" s="13" t="s">
        <v>20</v>
      </c>
      <c r="P70" s="13" t="s">
        <v>156</v>
      </c>
    </row>
    <row r="71" spans="2:16" x14ac:dyDescent="0.25">
      <c r="B71" s="13" t="s">
        <v>28</v>
      </c>
      <c r="C71" s="13">
        <v>358</v>
      </c>
      <c r="D71" s="13" t="s">
        <v>257</v>
      </c>
      <c r="E71" s="13" t="s">
        <v>258</v>
      </c>
      <c r="F71" s="13"/>
      <c r="G71" s="13">
        <v>2016</v>
      </c>
      <c r="H71" s="13" t="s">
        <v>259</v>
      </c>
      <c r="I71" s="13" t="s">
        <v>18</v>
      </c>
      <c r="J71" s="13" t="s">
        <v>27</v>
      </c>
      <c r="K71" s="14">
        <v>9783161543425</v>
      </c>
      <c r="L71" s="15">
        <v>69</v>
      </c>
      <c r="M71" s="22">
        <v>0.15</v>
      </c>
      <c r="N71" s="14">
        <v>9783161543418</v>
      </c>
      <c r="O71" s="13" t="s">
        <v>20</v>
      </c>
      <c r="P71" s="13" t="s">
        <v>260</v>
      </c>
    </row>
    <row r="72" spans="2:16" x14ac:dyDescent="0.25">
      <c r="B72" s="13" t="s">
        <v>28</v>
      </c>
      <c r="C72" s="13">
        <v>363</v>
      </c>
      <c r="D72" s="13" t="s">
        <v>428</v>
      </c>
      <c r="E72" s="13" t="s">
        <v>429</v>
      </c>
      <c r="F72" s="13"/>
      <c r="G72" s="13">
        <v>2016</v>
      </c>
      <c r="H72" s="13" t="s">
        <v>430</v>
      </c>
      <c r="I72" s="13" t="s">
        <v>18</v>
      </c>
      <c r="J72" s="13" t="s">
        <v>27</v>
      </c>
      <c r="K72" s="14">
        <v>9783161547546</v>
      </c>
      <c r="L72" s="15">
        <v>69</v>
      </c>
      <c r="M72" s="22">
        <v>0.15</v>
      </c>
      <c r="N72" s="14">
        <v>9783161546389</v>
      </c>
      <c r="O72" s="13" t="s">
        <v>20</v>
      </c>
      <c r="P72" s="13" t="s">
        <v>431</v>
      </c>
    </row>
    <row r="73" spans="2:16" x14ac:dyDescent="0.25">
      <c r="B73" s="13" t="s">
        <v>28</v>
      </c>
      <c r="C73" s="13">
        <v>361</v>
      </c>
      <c r="D73" s="13" t="s">
        <v>346</v>
      </c>
      <c r="E73" s="13" t="s">
        <v>347</v>
      </c>
      <c r="F73" s="13"/>
      <c r="G73" s="13">
        <v>2016</v>
      </c>
      <c r="H73" s="13" t="s">
        <v>348</v>
      </c>
      <c r="I73" s="13" t="s">
        <v>18</v>
      </c>
      <c r="J73" s="13" t="s">
        <v>27</v>
      </c>
      <c r="K73" s="14">
        <v>9783161548802</v>
      </c>
      <c r="L73" s="15">
        <v>69</v>
      </c>
      <c r="M73" s="22">
        <v>0.15</v>
      </c>
      <c r="N73" s="14">
        <v>9783161548659</v>
      </c>
      <c r="O73" s="13" t="s">
        <v>20</v>
      </c>
      <c r="P73" s="13" t="s">
        <v>349</v>
      </c>
    </row>
    <row r="74" spans="2:16" x14ac:dyDescent="0.25">
      <c r="B74" s="13" t="s">
        <v>28</v>
      </c>
      <c r="C74" s="13">
        <v>355</v>
      </c>
      <c r="D74" s="13" t="s">
        <v>177</v>
      </c>
      <c r="E74" s="13" t="s">
        <v>178</v>
      </c>
      <c r="F74" s="13"/>
      <c r="G74" s="13">
        <v>2016</v>
      </c>
      <c r="H74" s="13" t="s">
        <v>179</v>
      </c>
      <c r="I74" s="13" t="s">
        <v>18</v>
      </c>
      <c r="J74" s="13" t="s">
        <v>27</v>
      </c>
      <c r="K74" s="14">
        <v>9783161540639</v>
      </c>
      <c r="L74" s="15">
        <v>84</v>
      </c>
      <c r="M74" s="22">
        <v>0.15</v>
      </c>
      <c r="N74" s="14">
        <v>9783161540424</v>
      </c>
      <c r="O74" s="13" t="s">
        <v>20</v>
      </c>
      <c r="P74" s="13" t="s">
        <v>180</v>
      </c>
    </row>
    <row r="75" spans="2:16" x14ac:dyDescent="0.25">
      <c r="B75" s="13" t="s">
        <v>28</v>
      </c>
      <c r="C75" s="13">
        <v>362</v>
      </c>
      <c r="D75" s="13" t="s">
        <v>421</v>
      </c>
      <c r="E75" s="13" t="s">
        <v>422</v>
      </c>
      <c r="F75" s="13"/>
      <c r="G75" s="13">
        <v>2016</v>
      </c>
      <c r="H75" s="13" t="s">
        <v>39</v>
      </c>
      <c r="I75" s="13" t="s">
        <v>18</v>
      </c>
      <c r="J75" s="13" t="s">
        <v>27</v>
      </c>
      <c r="K75" s="14">
        <v>9783161545177</v>
      </c>
      <c r="L75" s="15">
        <v>59</v>
      </c>
      <c r="M75" s="22">
        <v>0.15</v>
      </c>
      <c r="N75" s="14">
        <v>9783161542169</v>
      </c>
      <c r="O75" s="13" t="s">
        <v>20</v>
      </c>
      <c r="P75" s="13" t="s">
        <v>423</v>
      </c>
    </row>
    <row r="76" spans="2:16" x14ac:dyDescent="0.25">
      <c r="B76" s="13" t="s">
        <v>28</v>
      </c>
      <c r="C76" s="13">
        <v>350</v>
      </c>
      <c r="D76" s="13" t="s">
        <v>91</v>
      </c>
      <c r="E76" s="13" t="s">
        <v>92</v>
      </c>
      <c r="F76" s="13"/>
      <c r="G76" s="13">
        <v>2016</v>
      </c>
      <c r="H76" s="13" t="s">
        <v>93</v>
      </c>
      <c r="I76" s="13" t="s">
        <v>18</v>
      </c>
      <c r="J76" s="13" t="s">
        <v>27</v>
      </c>
      <c r="K76" s="14">
        <v>9783161542541</v>
      </c>
      <c r="L76" s="15">
        <v>79</v>
      </c>
      <c r="M76" s="22">
        <v>0.15</v>
      </c>
      <c r="N76" s="14">
        <v>9783161542534</v>
      </c>
      <c r="O76" s="13" t="s">
        <v>20</v>
      </c>
      <c r="P76" s="13" t="s">
        <v>94</v>
      </c>
    </row>
    <row r="77" spans="2:16" x14ac:dyDescent="0.25">
      <c r="B77" s="13" t="s">
        <v>28</v>
      </c>
      <c r="C77" s="13">
        <v>345</v>
      </c>
      <c r="D77" s="13" t="s">
        <v>129</v>
      </c>
      <c r="E77" s="13" t="s">
        <v>130</v>
      </c>
      <c r="F77" s="13"/>
      <c r="G77" s="13">
        <v>2016</v>
      </c>
      <c r="H77" s="13" t="s">
        <v>131</v>
      </c>
      <c r="I77" s="13" t="s">
        <v>18</v>
      </c>
      <c r="J77" s="13" t="s">
        <v>27</v>
      </c>
      <c r="K77" s="14">
        <v>9783161541520</v>
      </c>
      <c r="L77" s="15">
        <v>69</v>
      </c>
      <c r="M77" s="22">
        <v>0.15</v>
      </c>
      <c r="N77" s="14">
        <v>9783161541513</v>
      </c>
      <c r="O77" s="13" t="s">
        <v>20</v>
      </c>
      <c r="P77" s="13" t="s">
        <v>132</v>
      </c>
    </row>
    <row r="78" spans="2:16" x14ac:dyDescent="0.25">
      <c r="B78" s="13" t="s">
        <v>28</v>
      </c>
      <c r="C78" s="13">
        <v>367</v>
      </c>
      <c r="D78" s="13" t="s">
        <v>440</v>
      </c>
      <c r="E78" s="13" t="s">
        <v>441</v>
      </c>
      <c r="F78" s="13"/>
      <c r="G78" s="13">
        <v>2016</v>
      </c>
      <c r="H78" s="13" t="s">
        <v>442</v>
      </c>
      <c r="I78" s="13" t="s">
        <v>18</v>
      </c>
      <c r="J78" s="13" t="s">
        <v>27</v>
      </c>
      <c r="K78" s="14">
        <v>9783161545863</v>
      </c>
      <c r="L78" s="15">
        <v>64</v>
      </c>
      <c r="M78" s="22">
        <v>0.15</v>
      </c>
      <c r="N78" s="14">
        <v>9783161545856</v>
      </c>
      <c r="O78" s="13" t="s">
        <v>20</v>
      </c>
      <c r="P78" s="13" t="s">
        <v>443</v>
      </c>
    </row>
    <row r="79" spans="2:16" x14ac:dyDescent="0.25">
      <c r="B79" s="13" t="s">
        <v>28</v>
      </c>
      <c r="C79" s="13">
        <v>353</v>
      </c>
      <c r="D79" s="13" t="s">
        <v>277</v>
      </c>
      <c r="E79" s="13" t="s">
        <v>278</v>
      </c>
      <c r="F79" s="13"/>
      <c r="G79" s="13">
        <v>2016</v>
      </c>
      <c r="H79" s="13" t="s">
        <v>279</v>
      </c>
      <c r="I79" s="13" t="s">
        <v>18</v>
      </c>
      <c r="J79" s="13" t="s">
        <v>27</v>
      </c>
      <c r="K79" s="14">
        <v>9783161541506</v>
      </c>
      <c r="L79" s="15">
        <v>64</v>
      </c>
      <c r="M79" s="22">
        <v>0.15</v>
      </c>
      <c r="N79" s="14">
        <v>9783161541049</v>
      </c>
      <c r="O79" s="13" t="s">
        <v>20</v>
      </c>
      <c r="P79" s="13" t="s">
        <v>280</v>
      </c>
    </row>
    <row r="80" spans="2:16" x14ac:dyDescent="0.25">
      <c r="B80" s="13" t="s">
        <v>28</v>
      </c>
      <c r="C80" s="13">
        <v>348</v>
      </c>
      <c r="D80" s="13" t="s">
        <v>75</v>
      </c>
      <c r="E80" s="13" t="s">
        <v>76</v>
      </c>
      <c r="F80" s="13"/>
      <c r="G80" s="13">
        <v>2016</v>
      </c>
      <c r="H80" s="13" t="s">
        <v>77</v>
      </c>
      <c r="I80" s="13" t="s">
        <v>18</v>
      </c>
      <c r="J80" s="13" t="s">
        <v>27</v>
      </c>
      <c r="K80" s="14">
        <v>9783161544200</v>
      </c>
      <c r="L80" s="15">
        <v>69</v>
      </c>
      <c r="M80" s="22">
        <v>0.15</v>
      </c>
      <c r="N80" s="14">
        <v>9783161543500</v>
      </c>
      <c r="O80" s="13" t="s">
        <v>20</v>
      </c>
      <c r="P80" s="13" t="s">
        <v>78</v>
      </c>
    </row>
    <row r="81" spans="2:16" x14ac:dyDescent="0.25">
      <c r="B81" s="13" t="s">
        <v>28</v>
      </c>
      <c r="C81" s="13">
        <v>359</v>
      </c>
      <c r="D81" s="13" t="s">
        <v>297</v>
      </c>
      <c r="E81" s="13" t="s">
        <v>298</v>
      </c>
      <c r="F81" s="13"/>
      <c r="G81" s="13">
        <v>2016</v>
      </c>
      <c r="H81" s="13" t="s">
        <v>299</v>
      </c>
      <c r="I81" s="13" t="s">
        <v>18</v>
      </c>
      <c r="J81" s="13" t="s">
        <v>27</v>
      </c>
      <c r="K81" s="14">
        <v>9783161543272</v>
      </c>
      <c r="L81" s="15">
        <v>59</v>
      </c>
      <c r="M81" s="22">
        <v>0.15</v>
      </c>
      <c r="N81" s="14">
        <v>9783161543036</v>
      </c>
      <c r="O81" s="13" t="s">
        <v>20</v>
      </c>
      <c r="P81" s="13" t="s">
        <v>300</v>
      </c>
    </row>
    <row r="82" spans="2:16" x14ac:dyDescent="0.25">
      <c r="B82" s="13" t="s">
        <v>28</v>
      </c>
      <c r="C82" s="13">
        <v>356</v>
      </c>
      <c r="D82" s="13" t="s">
        <v>201</v>
      </c>
      <c r="E82" s="13" t="s">
        <v>202</v>
      </c>
      <c r="F82" s="13"/>
      <c r="G82" s="13">
        <v>2016</v>
      </c>
      <c r="H82" s="13" t="s">
        <v>203</v>
      </c>
      <c r="I82" s="13" t="s">
        <v>18</v>
      </c>
      <c r="J82" s="13" t="s">
        <v>27</v>
      </c>
      <c r="K82" s="14">
        <v>9783161543357</v>
      </c>
      <c r="L82" s="15">
        <v>64</v>
      </c>
      <c r="M82" s="22">
        <v>0.15</v>
      </c>
      <c r="N82" s="14">
        <v>9783161542657</v>
      </c>
      <c r="O82" s="13" t="s">
        <v>20</v>
      </c>
      <c r="P82" s="13" t="s">
        <v>204</v>
      </c>
    </row>
    <row r="83" spans="2:16" x14ac:dyDescent="0.25">
      <c r="B83" s="13" t="s">
        <v>46</v>
      </c>
      <c r="C83" s="13">
        <v>24</v>
      </c>
      <c r="D83" s="13" t="s">
        <v>456</v>
      </c>
      <c r="E83" s="13" t="s">
        <v>457</v>
      </c>
      <c r="F83" s="13"/>
      <c r="G83" s="13">
        <v>2016</v>
      </c>
      <c r="H83" s="13" t="s">
        <v>458</v>
      </c>
      <c r="I83" s="13" t="s">
        <v>18</v>
      </c>
      <c r="J83" s="13" t="s">
        <v>33</v>
      </c>
      <c r="K83" s="14">
        <v>9783161556883</v>
      </c>
      <c r="L83" s="15">
        <v>79</v>
      </c>
      <c r="M83" s="22">
        <v>0.15</v>
      </c>
      <c r="N83" s="14">
        <v>9783161538643</v>
      </c>
      <c r="O83" s="13" t="s">
        <v>20</v>
      </c>
      <c r="P83" s="13" t="s">
        <v>459</v>
      </c>
    </row>
    <row r="84" spans="2:16" x14ac:dyDescent="0.25">
      <c r="B84" s="13" t="s">
        <v>46</v>
      </c>
      <c r="C84" s="13">
        <v>25</v>
      </c>
      <c r="D84" s="13" t="s">
        <v>115</v>
      </c>
      <c r="E84" s="13" t="s">
        <v>116</v>
      </c>
      <c r="F84" s="13"/>
      <c r="G84" s="13">
        <v>2016</v>
      </c>
      <c r="H84" s="13" t="s">
        <v>117</v>
      </c>
      <c r="I84" s="13" t="s">
        <v>18</v>
      </c>
      <c r="J84" s="13" t="s">
        <v>35</v>
      </c>
      <c r="K84" s="14">
        <v>9783161546266</v>
      </c>
      <c r="L84" s="15">
        <v>79</v>
      </c>
      <c r="M84" s="22">
        <v>0.15</v>
      </c>
      <c r="N84" s="14">
        <v>9783161541452</v>
      </c>
      <c r="O84" s="13" t="s">
        <v>20</v>
      </c>
      <c r="P84" s="13" t="s">
        <v>118</v>
      </c>
    </row>
    <row r="85" spans="2:16" x14ac:dyDescent="0.25">
      <c r="B85" s="13" t="s">
        <v>46</v>
      </c>
      <c r="C85" s="13">
        <v>27</v>
      </c>
      <c r="D85" s="13" t="s">
        <v>289</v>
      </c>
      <c r="E85" s="13" t="s">
        <v>290</v>
      </c>
      <c r="F85" s="13"/>
      <c r="G85" s="13">
        <v>2016</v>
      </c>
      <c r="H85" s="13" t="s">
        <v>291</v>
      </c>
      <c r="I85" s="13" t="s">
        <v>18</v>
      </c>
      <c r="J85" s="13" t="s">
        <v>35</v>
      </c>
      <c r="K85" s="14">
        <v>9783161545443</v>
      </c>
      <c r="L85" s="15">
        <v>79</v>
      </c>
      <c r="M85" s="22">
        <v>0.15</v>
      </c>
      <c r="N85" s="14">
        <v>9783161544668</v>
      </c>
      <c r="O85" s="13" t="s">
        <v>20</v>
      </c>
      <c r="P85" s="13" t="s">
        <v>292</v>
      </c>
    </row>
    <row r="86" spans="2:16" x14ac:dyDescent="0.25">
      <c r="B86" s="13" t="s">
        <v>46</v>
      </c>
      <c r="C86" s="13">
        <v>26</v>
      </c>
      <c r="D86" s="13" t="s">
        <v>157</v>
      </c>
      <c r="E86" s="13" t="s">
        <v>158</v>
      </c>
      <c r="F86" s="13"/>
      <c r="G86" s="13">
        <v>2016</v>
      </c>
      <c r="H86" s="13" t="s">
        <v>159</v>
      </c>
      <c r="I86" s="13" t="s">
        <v>18</v>
      </c>
      <c r="J86" s="13" t="s">
        <v>35</v>
      </c>
      <c r="K86" s="14">
        <v>9783161546297</v>
      </c>
      <c r="L86" s="15">
        <v>74</v>
      </c>
      <c r="M86" s="22">
        <v>0.15</v>
      </c>
      <c r="N86" s="14">
        <v>9783161545641</v>
      </c>
      <c r="O86" s="13" t="s">
        <v>20</v>
      </c>
      <c r="P86" s="13" t="s">
        <v>160</v>
      </c>
    </row>
    <row r="87" spans="2:16" x14ac:dyDescent="0.25">
      <c r="B87" s="13" t="s">
        <v>44</v>
      </c>
      <c r="C87" s="13">
        <v>55</v>
      </c>
      <c r="D87" s="13" t="s">
        <v>362</v>
      </c>
      <c r="E87" s="13" t="s">
        <v>363</v>
      </c>
      <c r="F87" s="13"/>
      <c r="G87" s="13">
        <v>2016</v>
      </c>
      <c r="H87" s="13" t="s">
        <v>364</v>
      </c>
      <c r="I87" s="13" t="s">
        <v>18</v>
      </c>
      <c r="J87" s="13" t="s">
        <v>30</v>
      </c>
      <c r="K87" s="14">
        <v>9783161548413</v>
      </c>
      <c r="L87" s="15">
        <v>69</v>
      </c>
      <c r="M87" s="22">
        <v>0.15</v>
      </c>
      <c r="N87" s="14">
        <v>9783161547539</v>
      </c>
      <c r="O87" s="13" t="s">
        <v>20</v>
      </c>
      <c r="P87" s="13" t="s">
        <v>365</v>
      </c>
    </row>
    <row r="88" spans="2:16" x14ac:dyDescent="0.25">
      <c r="B88" s="13" t="s">
        <v>44</v>
      </c>
      <c r="C88" s="13">
        <v>56</v>
      </c>
      <c r="D88" s="13" t="s">
        <v>378</v>
      </c>
      <c r="E88" s="13" t="s">
        <v>379</v>
      </c>
      <c r="F88" s="13"/>
      <c r="G88" s="13">
        <v>2016</v>
      </c>
      <c r="H88" s="13" t="s">
        <v>380</v>
      </c>
      <c r="I88" s="13" t="s">
        <v>18</v>
      </c>
      <c r="J88" s="13" t="s">
        <v>30</v>
      </c>
      <c r="K88" s="14">
        <v>9783161547805</v>
      </c>
      <c r="L88" s="15">
        <v>74</v>
      </c>
      <c r="M88" s="22">
        <v>0.15</v>
      </c>
      <c r="N88" s="14">
        <v>9783161547799</v>
      </c>
      <c r="O88" s="13" t="s">
        <v>20</v>
      </c>
      <c r="P88" s="13" t="s">
        <v>381</v>
      </c>
    </row>
    <row r="89" spans="2:16" x14ac:dyDescent="0.25">
      <c r="B89" s="13" t="s">
        <v>44</v>
      </c>
      <c r="C89" s="13">
        <v>53</v>
      </c>
      <c r="D89" s="13" t="s">
        <v>281</v>
      </c>
      <c r="E89" s="13" t="s">
        <v>282</v>
      </c>
      <c r="F89" s="13"/>
      <c r="G89" s="13">
        <v>2016</v>
      </c>
      <c r="H89" s="13" t="s">
        <v>283</v>
      </c>
      <c r="I89" s="13" t="s">
        <v>18</v>
      </c>
      <c r="J89" s="13" t="s">
        <v>30</v>
      </c>
      <c r="K89" s="14">
        <v>9783161548499</v>
      </c>
      <c r="L89" s="15">
        <v>79</v>
      </c>
      <c r="M89" s="22">
        <v>0.15</v>
      </c>
      <c r="N89" s="14">
        <v>9783161546228</v>
      </c>
      <c r="O89" s="13" t="s">
        <v>23</v>
      </c>
      <c r="P89" s="13" t="s">
        <v>284</v>
      </c>
    </row>
    <row r="90" spans="2:16" x14ac:dyDescent="0.25">
      <c r="B90" s="13" t="s">
        <v>44</v>
      </c>
      <c r="C90" s="13">
        <v>51</v>
      </c>
      <c r="D90" s="13" t="s">
        <v>249</v>
      </c>
      <c r="E90" s="13" t="s">
        <v>250</v>
      </c>
      <c r="F90" s="13"/>
      <c r="G90" s="13">
        <v>2016</v>
      </c>
      <c r="H90" s="13" t="s">
        <v>251</v>
      </c>
      <c r="I90" s="13" t="s">
        <v>18</v>
      </c>
      <c r="J90" s="13" t="s">
        <v>30</v>
      </c>
      <c r="K90" s="14">
        <v>9783161546440</v>
      </c>
      <c r="L90" s="15">
        <v>99</v>
      </c>
      <c r="M90" s="22">
        <v>0.15</v>
      </c>
      <c r="N90" s="14">
        <v>9783161546433</v>
      </c>
      <c r="O90" s="13" t="s">
        <v>23</v>
      </c>
      <c r="P90" s="13" t="s">
        <v>252</v>
      </c>
    </row>
    <row r="91" spans="2:16" x14ac:dyDescent="0.25">
      <c r="B91" s="13" t="s">
        <v>44</v>
      </c>
      <c r="C91" s="13">
        <v>57</v>
      </c>
      <c r="D91" s="13" t="s">
        <v>398</v>
      </c>
      <c r="E91" s="13" t="s">
        <v>399</v>
      </c>
      <c r="F91" s="13"/>
      <c r="G91" s="13">
        <v>2016</v>
      </c>
      <c r="H91" s="13" t="s">
        <v>400</v>
      </c>
      <c r="I91" s="13" t="s">
        <v>18</v>
      </c>
      <c r="J91" s="13" t="s">
        <v>30</v>
      </c>
      <c r="K91" s="14">
        <v>9783161548406</v>
      </c>
      <c r="L91" s="15">
        <v>74</v>
      </c>
      <c r="M91" s="22">
        <v>0.15</v>
      </c>
      <c r="N91" s="14">
        <v>9783161548390</v>
      </c>
      <c r="O91" s="13" t="s">
        <v>23</v>
      </c>
      <c r="P91" s="13" t="s">
        <v>401</v>
      </c>
    </row>
    <row r="92" spans="2:16" x14ac:dyDescent="0.25">
      <c r="B92" s="13" t="s">
        <v>44</v>
      </c>
      <c r="C92" s="13">
        <v>58</v>
      </c>
      <c r="D92" s="13" t="s">
        <v>413</v>
      </c>
      <c r="E92" s="13" t="s">
        <v>414</v>
      </c>
      <c r="F92" s="13"/>
      <c r="G92" s="13">
        <v>2016</v>
      </c>
      <c r="H92" s="13" t="s">
        <v>415</v>
      </c>
      <c r="I92" s="13" t="s">
        <v>18</v>
      </c>
      <c r="J92" s="13" t="s">
        <v>30</v>
      </c>
      <c r="K92" s="14">
        <v>9783161549786</v>
      </c>
      <c r="L92" s="15">
        <v>84</v>
      </c>
      <c r="M92" s="22">
        <v>0.15</v>
      </c>
      <c r="N92" s="14">
        <v>9783161549779</v>
      </c>
      <c r="O92" s="13" t="s">
        <v>20</v>
      </c>
      <c r="P92" s="13" t="s">
        <v>416</v>
      </c>
    </row>
    <row r="93" spans="2:16" x14ac:dyDescent="0.25">
      <c r="B93" s="13" t="s">
        <v>44</v>
      </c>
      <c r="C93" s="13">
        <v>52</v>
      </c>
      <c r="D93" s="13" t="s">
        <v>265</v>
      </c>
      <c r="E93" s="13" t="s">
        <v>266</v>
      </c>
      <c r="F93" s="13"/>
      <c r="G93" s="13">
        <v>2016</v>
      </c>
      <c r="H93" s="13" t="s">
        <v>267</v>
      </c>
      <c r="I93" s="13" t="s">
        <v>18</v>
      </c>
      <c r="J93" s="13" t="s">
        <v>30</v>
      </c>
      <c r="K93" s="14">
        <v>9783161546778</v>
      </c>
      <c r="L93" s="15">
        <v>94</v>
      </c>
      <c r="M93" s="22">
        <v>0.15</v>
      </c>
      <c r="N93" s="14">
        <v>9783161546761</v>
      </c>
      <c r="O93" s="13" t="s">
        <v>23</v>
      </c>
      <c r="P93" s="13" t="s">
        <v>268</v>
      </c>
    </row>
    <row r="94" spans="2:16" x14ac:dyDescent="0.25">
      <c r="B94" s="13" t="s">
        <v>44</v>
      </c>
      <c r="C94" s="13">
        <v>54</v>
      </c>
      <c r="D94" s="13" t="s">
        <v>452</v>
      </c>
      <c r="E94" s="13" t="s">
        <v>453</v>
      </c>
      <c r="F94" s="13"/>
      <c r="G94" s="13">
        <v>2016</v>
      </c>
      <c r="H94" s="13" t="s">
        <v>454</v>
      </c>
      <c r="I94" s="13" t="s">
        <v>18</v>
      </c>
      <c r="J94" s="13" t="s">
        <v>30</v>
      </c>
      <c r="K94" s="14">
        <v>9783161546501</v>
      </c>
      <c r="L94" s="15">
        <v>94</v>
      </c>
      <c r="M94" s="22">
        <v>0.15</v>
      </c>
      <c r="N94" s="14">
        <v>9783161546495</v>
      </c>
      <c r="O94" s="13" t="s">
        <v>23</v>
      </c>
      <c r="P94" s="13" t="s">
        <v>455</v>
      </c>
    </row>
    <row r="95" spans="2:16" x14ac:dyDescent="0.25">
      <c r="B95" s="13" t="s">
        <v>43</v>
      </c>
      <c r="C95" s="13">
        <v>4</v>
      </c>
      <c r="D95" s="13" t="s">
        <v>229</v>
      </c>
      <c r="E95" s="13" t="s">
        <v>230</v>
      </c>
      <c r="F95" s="13"/>
      <c r="G95" s="13">
        <v>2016</v>
      </c>
      <c r="H95" s="13" t="s">
        <v>231</v>
      </c>
      <c r="I95" s="13" t="s">
        <v>18</v>
      </c>
      <c r="J95" s="13" t="s">
        <v>41</v>
      </c>
      <c r="K95" s="14">
        <v>9783161548185</v>
      </c>
      <c r="L95" s="15">
        <v>99</v>
      </c>
      <c r="M95" s="22">
        <v>0.15</v>
      </c>
      <c r="N95" s="14">
        <v>9783161543067</v>
      </c>
      <c r="O95" s="13" t="s">
        <v>23</v>
      </c>
      <c r="P95" s="13" t="s">
        <v>232</v>
      </c>
    </row>
    <row r="96" spans="2:16" x14ac:dyDescent="0.25">
      <c r="B96" s="13" t="s">
        <v>43</v>
      </c>
      <c r="C96" s="13">
        <v>3</v>
      </c>
      <c r="D96" s="13" t="s">
        <v>95</v>
      </c>
      <c r="E96" s="13" t="s">
        <v>96</v>
      </c>
      <c r="F96" s="13"/>
      <c r="G96" s="13">
        <v>2016</v>
      </c>
      <c r="H96" s="13" t="s">
        <v>97</v>
      </c>
      <c r="I96" s="13" t="s">
        <v>18</v>
      </c>
      <c r="J96" s="13" t="s">
        <v>47</v>
      </c>
      <c r="K96" s="14">
        <v>9783161544408</v>
      </c>
      <c r="L96" s="15">
        <v>89</v>
      </c>
      <c r="M96" s="22">
        <v>0.15</v>
      </c>
      <c r="N96" s="14">
        <v>9783161542961</v>
      </c>
      <c r="O96" s="13" t="s">
        <v>23</v>
      </c>
      <c r="P96" s="13" t="s">
        <v>98</v>
      </c>
    </row>
    <row r="97" spans="2:17" x14ac:dyDescent="0.25">
      <c r="B97" s="13" t="s">
        <v>43</v>
      </c>
      <c r="C97" s="13">
        <v>7</v>
      </c>
      <c r="D97" s="13" t="s">
        <v>444</v>
      </c>
      <c r="E97" s="13" t="s">
        <v>445</v>
      </c>
      <c r="F97" s="13"/>
      <c r="G97" s="13">
        <v>2016</v>
      </c>
      <c r="H97" s="13" t="s">
        <v>446</v>
      </c>
      <c r="I97" s="13" t="s">
        <v>18</v>
      </c>
      <c r="J97" s="13" t="s">
        <v>47</v>
      </c>
      <c r="K97" s="14">
        <v>9783161546747</v>
      </c>
      <c r="L97" s="15">
        <v>74</v>
      </c>
      <c r="M97" s="22">
        <v>0.15</v>
      </c>
      <c r="N97" s="14">
        <v>9783161546594</v>
      </c>
      <c r="O97" s="13" t="s">
        <v>20</v>
      </c>
      <c r="P97" s="13" t="s">
        <v>447</v>
      </c>
    </row>
    <row r="98" spans="2:17" x14ac:dyDescent="0.25">
      <c r="B98" s="13" t="s">
        <v>43</v>
      </c>
      <c r="C98" s="13">
        <v>6</v>
      </c>
      <c r="D98" s="13" t="s">
        <v>405</v>
      </c>
      <c r="E98" s="13" t="s">
        <v>406</v>
      </c>
      <c r="F98" s="13"/>
      <c r="G98" s="13">
        <v>2016</v>
      </c>
      <c r="H98" s="13" t="s">
        <v>407</v>
      </c>
      <c r="I98" s="13" t="s">
        <v>18</v>
      </c>
      <c r="J98" s="13" t="s">
        <v>41</v>
      </c>
      <c r="K98" s="14">
        <v>9783161549731</v>
      </c>
      <c r="L98" s="15">
        <v>139</v>
      </c>
      <c r="M98" s="22">
        <v>0.15</v>
      </c>
      <c r="N98" s="14">
        <v>9783161549205</v>
      </c>
      <c r="O98" s="13" t="s">
        <v>23</v>
      </c>
      <c r="P98" s="13" t="s">
        <v>408</v>
      </c>
    </row>
    <row r="99" spans="2:17" x14ac:dyDescent="0.25">
      <c r="B99" s="13" t="s">
        <v>43</v>
      </c>
      <c r="C99" s="13">
        <v>5</v>
      </c>
      <c r="D99" s="13" t="s">
        <v>305</v>
      </c>
      <c r="E99" s="13" t="s">
        <v>306</v>
      </c>
      <c r="F99" s="13"/>
      <c r="G99" s="13">
        <v>2016</v>
      </c>
      <c r="H99" s="13" t="s">
        <v>307</v>
      </c>
      <c r="I99" s="13" t="s">
        <v>18</v>
      </c>
      <c r="J99" s="13" t="s">
        <v>41</v>
      </c>
      <c r="K99" s="14">
        <v>9783161547126</v>
      </c>
      <c r="L99" s="15">
        <v>74</v>
      </c>
      <c r="M99" s="22">
        <v>0.15</v>
      </c>
      <c r="N99" s="14">
        <v>9783161547058</v>
      </c>
      <c r="O99" s="13" t="s">
        <v>20</v>
      </c>
      <c r="P99" s="13" t="s">
        <v>308</v>
      </c>
    </row>
    <row r="100" spans="2:17" x14ac:dyDescent="0.25">
      <c r="B100" s="13" t="s">
        <v>321</v>
      </c>
      <c r="C100" s="13">
        <v>68</v>
      </c>
      <c r="D100" s="13"/>
      <c r="E100" s="13" t="s">
        <v>322</v>
      </c>
      <c r="F100" s="13" t="s">
        <v>323</v>
      </c>
      <c r="G100" s="13">
        <v>2016</v>
      </c>
      <c r="H100" s="13" t="s">
        <v>324</v>
      </c>
      <c r="I100" s="13" t="s">
        <v>18</v>
      </c>
      <c r="J100" s="13" t="s">
        <v>33</v>
      </c>
      <c r="K100" s="14">
        <v>9783161538407</v>
      </c>
      <c r="L100" s="15">
        <v>54</v>
      </c>
      <c r="M100" s="22">
        <v>0.15</v>
      </c>
      <c r="N100" s="14">
        <v>9783161538391</v>
      </c>
      <c r="O100" s="13" t="s">
        <v>20</v>
      </c>
      <c r="P100" s="13" t="s">
        <v>325</v>
      </c>
    </row>
    <row r="101" spans="2:17" x14ac:dyDescent="0.25">
      <c r="B101" s="13" t="s">
        <v>45</v>
      </c>
      <c r="C101" s="13">
        <v>123</v>
      </c>
      <c r="D101" s="13" t="s">
        <v>99</v>
      </c>
      <c r="E101" s="13" t="s">
        <v>100</v>
      </c>
      <c r="F101" s="13"/>
      <c r="G101" s="13">
        <v>2016</v>
      </c>
      <c r="H101" s="13" t="s">
        <v>101</v>
      </c>
      <c r="I101" s="13" t="s">
        <v>18</v>
      </c>
      <c r="J101" s="13" t="s">
        <v>27</v>
      </c>
      <c r="K101" s="14">
        <v>9783161546273</v>
      </c>
      <c r="L101" s="15">
        <v>74</v>
      </c>
      <c r="M101" s="22">
        <v>0.15</v>
      </c>
      <c r="N101" s="14">
        <v>9783161543005</v>
      </c>
      <c r="O101" s="13" t="s">
        <v>20</v>
      </c>
      <c r="P101" s="13" t="s">
        <v>102</v>
      </c>
    </row>
    <row r="102" spans="2:17" x14ac:dyDescent="0.25">
      <c r="B102" s="13" t="s">
        <v>45</v>
      </c>
      <c r="C102" s="13">
        <v>132</v>
      </c>
      <c r="D102" s="13" t="s">
        <v>313</v>
      </c>
      <c r="E102" s="13" t="s">
        <v>314</v>
      </c>
      <c r="F102" s="13"/>
      <c r="G102" s="13">
        <v>2016</v>
      </c>
      <c r="H102" s="13" t="s">
        <v>315</v>
      </c>
      <c r="I102" s="13" t="s">
        <v>18</v>
      </c>
      <c r="J102" s="13" t="s">
        <v>34</v>
      </c>
      <c r="K102" s="14">
        <v>9783161547447</v>
      </c>
      <c r="L102" s="15">
        <v>89</v>
      </c>
      <c r="M102" s="22">
        <v>0.15</v>
      </c>
      <c r="N102" s="14">
        <v>9783161547133</v>
      </c>
      <c r="O102" s="13" t="s">
        <v>20</v>
      </c>
      <c r="P102" s="13" t="s">
        <v>316</v>
      </c>
    </row>
    <row r="103" spans="2:17" x14ac:dyDescent="0.25">
      <c r="B103" s="13" t="s">
        <v>45</v>
      </c>
      <c r="C103" s="13">
        <v>129</v>
      </c>
      <c r="D103" s="13" t="s">
        <v>253</v>
      </c>
      <c r="E103" s="13" t="s">
        <v>254</v>
      </c>
      <c r="F103" s="13"/>
      <c r="G103" s="13">
        <v>2016</v>
      </c>
      <c r="H103" s="13" t="s">
        <v>255</v>
      </c>
      <c r="I103" s="13" t="s">
        <v>18</v>
      </c>
      <c r="J103" s="13" t="s">
        <v>34</v>
      </c>
      <c r="K103" s="14">
        <v>9783161546242</v>
      </c>
      <c r="L103" s="15">
        <v>69</v>
      </c>
      <c r="M103" s="22">
        <v>0.15</v>
      </c>
      <c r="N103" s="14">
        <v>9783161546143</v>
      </c>
      <c r="O103" s="13" t="s">
        <v>20</v>
      </c>
      <c r="P103" s="13" t="s">
        <v>256</v>
      </c>
    </row>
    <row r="104" spans="2:17" x14ac:dyDescent="0.25">
      <c r="B104" s="13" t="s">
        <v>45</v>
      </c>
      <c r="C104" s="13">
        <v>124</v>
      </c>
      <c r="D104" s="13" t="s">
        <v>119</v>
      </c>
      <c r="E104" s="13" t="s">
        <v>120</v>
      </c>
      <c r="F104" s="13"/>
      <c r="G104" s="13">
        <v>2016</v>
      </c>
      <c r="H104" s="13" t="s">
        <v>49</v>
      </c>
      <c r="I104" s="13" t="s">
        <v>18</v>
      </c>
      <c r="J104" s="13" t="s">
        <v>25</v>
      </c>
      <c r="K104" s="14">
        <v>9783161545931</v>
      </c>
      <c r="L104" s="15">
        <v>69</v>
      </c>
      <c r="M104" s="22">
        <v>0.15</v>
      </c>
      <c r="N104" s="14">
        <v>9783161542558</v>
      </c>
      <c r="O104" s="13" t="s">
        <v>20</v>
      </c>
      <c r="P104" s="13" t="s">
        <v>121</v>
      </c>
    </row>
    <row r="105" spans="2:17" x14ac:dyDescent="0.25">
      <c r="B105" s="13" t="s">
        <v>45</v>
      </c>
      <c r="C105" s="13">
        <v>133</v>
      </c>
      <c r="D105" s="13" t="s">
        <v>409</v>
      </c>
      <c r="E105" s="13" t="s">
        <v>410</v>
      </c>
      <c r="F105" s="13"/>
      <c r="G105" s="13">
        <v>2016</v>
      </c>
      <c r="H105" s="13" t="s">
        <v>411</v>
      </c>
      <c r="I105" s="13" t="s">
        <v>18</v>
      </c>
      <c r="J105" s="13" t="s">
        <v>34</v>
      </c>
      <c r="K105" s="14">
        <v>9783161548307</v>
      </c>
      <c r="L105" s="15">
        <v>79</v>
      </c>
      <c r="M105" s="22">
        <v>0.15</v>
      </c>
      <c r="N105" s="14">
        <v>9783161546679</v>
      </c>
      <c r="O105" s="13" t="s">
        <v>20</v>
      </c>
      <c r="P105" s="13" t="s">
        <v>412</v>
      </c>
    </row>
    <row r="106" spans="2:17" x14ac:dyDescent="0.25">
      <c r="B106" s="13" t="s">
        <v>45</v>
      </c>
      <c r="C106" s="13">
        <v>127</v>
      </c>
      <c r="D106" s="13" t="s">
        <v>169</v>
      </c>
      <c r="E106" s="13" t="s">
        <v>170</v>
      </c>
      <c r="F106" s="13"/>
      <c r="G106" s="13">
        <v>2016</v>
      </c>
      <c r="H106" s="13" t="s">
        <v>171</v>
      </c>
      <c r="I106" s="13" t="s">
        <v>18</v>
      </c>
      <c r="J106" s="13" t="s">
        <v>34</v>
      </c>
      <c r="K106" s="14">
        <v>9783161546860</v>
      </c>
      <c r="L106" s="15">
        <v>74</v>
      </c>
      <c r="M106" s="22">
        <v>0.15</v>
      </c>
      <c r="N106" s="14">
        <v>9783161545528</v>
      </c>
      <c r="O106" s="13" t="s">
        <v>20</v>
      </c>
      <c r="P106" s="13" t="s">
        <v>172</v>
      </c>
    </row>
    <row r="107" spans="2:17" x14ac:dyDescent="0.25">
      <c r="B107" s="13" t="s">
        <v>45</v>
      </c>
      <c r="C107" s="13">
        <v>126</v>
      </c>
      <c r="D107" s="13" t="s">
        <v>205</v>
      </c>
      <c r="E107" s="13" t="s">
        <v>206</v>
      </c>
      <c r="F107" s="13"/>
      <c r="G107" s="13">
        <v>2016</v>
      </c>
      <c r="H107" s="13" t="s">
        <v>207</v>
      </c>
      <c r="I107" s="13" t="s">
        <v>18</v>
      </c>
      <c r="J107" s="13" t="s">
        <v>34</v>
      </c>
      <c r="K107" s="14">
        <v>9783161548000</v>
      </c>
      <c r="L107" s="15">
        <v>79</v>
      </c>
      <c r="M107" s="22">
        <v>0.15</v>
      </c>
      <c r="N107" s="14">
        <v>9783161541018</v>
      </c>
      <c r="O107" s="13" t="s">
        <v>23</v>
      </c>
      <c r="P107" s="13" t="s">
        <v>208</v>
      </c>
    </row>
    <row r="108" spans="2:17" x14ac:dyDescent="0.25">
      <c r="B108" s="13" t="s">
        <v>45</v>
      </c>
      <c r="C108" s="13">
        <v>130</v>
      </c>
      <c r="D108" s="13" t="s">
        <v>193</v>
      </c>
      <c r="E108" s="13" t="s">
        <v>194</v>
      </c>
      <c r="F108" s="13"/>
      <c r="G108" s="13">
        <v>2016</v>
      </c>
      <c r="H108" s="13" t="s">
        <v>195</v>
      </c>
      <c r="I108" s="13" t="s">
        <v>18</v>
      </c>
      <c r="J108" s="13" t="s">
        <v>25</v>
      </c>
      <c r="K108" s="14">
        <v>9783161547829</v>
      </c>
      <c r="L108" s="15">
        <v>74</v>
      </c>
      <c r="M108" s="22">
        <v>0.15</v>
      </c>
      <c r="N108" s="14">
        <v>9783161543098</v>
      </c>
      <c r="O108" s="13" t="s">
        <v>20</v>
      </c>
      <c r="P108" s="13" t="s">
        <v>196</v>
      </c>
    </row>
    <row r="109" spans="2:17" x14ac:dyDescent="0.25">
      <c r="B109" s="13" t="s">
        <v>45</v>
      </c>
      <c r="C109" s="13">
        <v>131</v>
      </c>
      <c r="D109" s="13" t="s">
        <v>301</v>
      </c>
      <c r="E109" s="13" t="s">
        <v>302</v>
      </c>
      <c r="F109" s="13"/>
      <c r="G109" s="13">
        <v>2016</v>
      </c>
      <c r="H109" s="13" t="s">
        <v>303</v>
      </c>
      <c r="I109" s="13" t="s">
        <v>18</v>
      </c>
      <c r="J109" s="13" t="s">
        <v>34</v>
      </c>
      <c r="K109" s="14">
        <v>9783161546754</v>
      </c>
      <c r="L109" s="15">
        <v>94</v>
      </c>
      <c r="M109" s="22">
        <v>0.15</v>
      </c>
      <c r="N109" s="14">
        <v>9783161546686</v>
      </c>
      <c r="O109" s="13" t="s">
        <v>23</v>
      </c>
      <c r="P109" s="13" t="s">
        <v>304</v>
      </c>
    </row>
    <row r="110" spans="2:17" x14ac:dyDescent="0.25">
      <c r="B110" s="13" t="s">
        <v>45</v>
      </c>
      <c r="C110" s="13">
        <v>128</v>
      </c>
      <c r="D110" s="13" t="s">
        <v>233</v>
      </c>
      <c r="E110" s="13" t="s">
        <v>234</v>
      </c>
      <c r="F110" s="13"/>
      <c r="G110" s="13">
        <v>2016</v>
      </c>
      <c r="H110" s="13" t="s">
        <v>235</v>
      </c>
      <c r="I110" s="13" t="s">
        <v>18</v>
      </c>
      <c r="J110" s="13" t="s">
        <v>34</v>
      </c>
      <c r="K110" s="14">
        <v>9783161546402</v>
      </c>
      <c r="L110" s="15">
        <v>79</v>
      </c>
      <c r="M110" s="22">
        <v>0.15</v>
      </c>
      <c r="N110" s="14">
        <v>9783161543265</v>
      </c>
      <c r="O110" s="13" t="s">
        <v>20</v>
      </c>
      <c r="P110" s="13" t="s">
        <v>236</v>
      </c>
    </row>
    <row r="112" spans="2:17" x14ac:dyDescent="0.25">
      <c r="B112" s="28" t="s">
        <v>460</v>
      </c>
      <c r="C112" s="29"/>
      <c r="D112" s="29"/>
      <c r="E112" s="29"/>
      <c r="F112" s="29"/>
      <c r="G112" s="29"/>
      <c r="H112" s="29"/>
      <c r="I112" s="29"/>
      <c r="J112" s="29"/>
      <c r="K112" s="29"/>
      <c r="L112" s="29"/>
      <c r="M112" s="29"/>
      <c r="N112" s="29"/>
      <c r="O112" s="29"/>
      <c r="P112" s="29"/>
      <c r="Q112" s="29"/>
    </row>
    <row r="113" spans="2:17" x14ac:dyDescent="0.25">
      <c r="B113" s="30"/>
      <c r="C113" s="31"/>
      <c r="D113" s="31"/>
      <c r="E113" s="31"/>
      <c r="F113" s="31"/>
      <c r="G113" s="31"/>
      <c r="H113" s="31"/>
      <c r="I113" s="31"/>
      <c r="J113" s="31"/>
      <c r="K113" s="31"/>
      <c r="L113" s="31"/>
      <c r="M113" s="31"/>
      <c r="N113" s="31"/>
      <c r="O113" s="31"/>
      <c r="P113" s="31"/>
      <c r="Q113" s="31"/>
    </row>
    <row r="114" spans="2:17" x14ac:dyDescent="0.25">
      <c r="B114" s="32"/>
      <c r="C114" s="33"/>
      <c r="D114" s="33"/>
      <c r="E114" s="33"/>
      <c r="F114" s="33"/>
      <c r="G114" s="33"/>
      <c r="H114" s="33"/>
      <c r="I114" s="33"/>
      <c r="J114" s="33"/>
      <c r="K114" s="33"/>
      <c r="L114" s="33"/>
      <c r="M114" s="33"/>
      <c r="N114" s="33"/>
      <c r="O114" s="33"/>
      <c r="P114" s="33"/>
      <c r="Q114" s="33"/>
    </row>
  </sheetData>
  <autoFilter ref="B7:P7">
    <sortState ref="B8:P110">
      <sortCondition ref="B7"/>
    </sortState>
  </autoFilter>
  <mergeCells count="5">
    <mergeCell ref="L2:P5"/>
    <mergeCell ref="D4:G4"/>
    <mergeCell ref="D2:G2"/>
    <mergeCell ref="D3:G3"/>
    <mergeCell ref="B112:Q114"/>
  </mergeCells>
  <pageMargins left="0.25" right="0.25" top="0.75" bottom="0.75" header="0.3" footer="0.3"/>
  <pageSetup paperSize="9" scale="5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8" sqref="C38"/>
    </sheetView>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Tabelle1</vt:lpstr>
      <vt:lpstr>Tabelle2</vt:lpstr>
      <vt:lpstr>Tabelle1!Druckbereich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stichling</dc:creator>
  <cp:lastModifiedBy>László Simon-Nanko</cp:lastModifiedBy>
  <cp:lastPrinted>2017-07-27T13:50:17Z</cp:lastPrinted>
  <dcterms:created xsi:type="dcterms:W3CDTF">2017-06-14T07:20:06Z</dcterms:created>
  <dcterms:modified xsi:type="dcterms:W3CDTF">2019-06-19T12:57:16Z</dcterms:modified>
</cp:coreProperties>
</file>