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Tabelle1!$B$7:$Q$22</definedName>
    <definedName name="_xlnm.Print_Area" localSheetId="0">Tabelle1!$A$1:$R$26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<sst xmlns="http://schemas.openxmlformats.org/spreadsheetml/2006/main" count="172" uniqueCount="123">
  <si>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</si>
  <si>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</si>
  <si>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</si>
  <si>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</si>
  <si>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</si>
  <si>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</si>
  <si>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</si>
  <si>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</si>
  <si>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</si>
  <si>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</si>
  <si>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</si>
  <si>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</si>
  <si>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</si>
  <si>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</si>
  <si>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</si>
  <si>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</si>
  <si>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</si>
  <si>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</si>
  <si>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</si>
  <si>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</si>
  <si>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ISIL-Sigel: ZDB-197-MPH</t>
  </si>
  <si>
    <t>eBook-Paket Philosophie-Titel 2019</t>
  </si>
  <si>
    <t>BISAC</t>
  </si>
  <si>
    <t>ISBN: 978-3-16-159111-2</t>
  </si>
  <si>
    <t>-</t>
  </si>
  <si>
    <t>Mode als ein Prinzip der Moderne?. Ein interdisziplinärer Erkundungsgang</t>
  </si>
  <si>
    <t>Hrsg. v. Hubertus Busche u. Yvonne Förster</t>
  </si>
  <si>
    <t>VIII, 251</t>
  </si>
  <si>
    <t>deutsch</t>
  </si>
  <si>
    <t>Kulturphilosophie</t>
  </si>
  <si>
    <t>SOC002010</t>
  </si>
  <si>
    <t>Festeinband</t>
  </si>
  <si>
    <t>Figal, Günter</t>
  </si>
  <si>
    <t>Philosophy as Metaphysics. The Torino Lectures</t>
  </si>
  <si>
    <t>IX, 177</t>
  </si>
  <si>
    <t>englisch</t>
  </si>
  <si>
    <t>Phänomenologie</t>
  </si>
  <si>
    <t>PHI035000, PHI009000</t>
  </si>
  <si>
    <t>fadengeheftete Broschur</t>
  </si>
  <si>
    <t>Normative Krisen. Verflüssigung und Verfestigung von Normen und normativen Diskursen</t>
  </si>
  <si>
    <t>Hrsg. v. Christel Gärtner, Thomas Gutmann, Walter Mesch u. Thomas Meyer</t>
  </si>
  <si>
    <t>VIII, 364</t>
  </si>
  <si>
    <t>Rechtsphilosophie</t>
  </si>
  <si>
    <t>LAW052000</t>
  </si>
  <si>
    <t>Leinen</t>
  </si>
  <si>
    <t>Die Gegenständlichkeit der Welt. Festschrift für Günter Figal zum 70. Geburtstag</t>
  </si>
  <si>
    <t>Hrsg. v. Antonia Egel, David Espinet, Tobias Keiling u. Bernhard Zimmermann</t>
  </si>
  <si>
    <t>VIII, 356</t>
  </si>
  <si>
    <t>Hermeneutik</t>
  </si>
  <si>
    <t>PHI035000</t>
  </si>
  <si>
    <t>Kervégan, Jean-François</t>
  </si>
  <si>
    <t>Mit einem erläuternden Essay von Benno Zabel</t>
  </si>
  <si>
    <t>VII, 367</t>
  </si>
  <si>
    <t>Lohse, Simon</t>
  </si>
  <si>
    <t>Die Eigenständigkeit des Sozialen. Zur ontologischen Kritik des Individualismus</t>
  </si>
  <si>
    <t>ca. 240</t>
  </si>
  <si>
    <t>Metaphysik</t>
  </si>
  <si>
    <t>PHI009000, PHI035000</t>
  </si>
  <si>
    <t>CM</t>
  </si>
  <si>
    <t>Schleiff, Matthias</t>
  </si>
  <si>
    <t>Schöpfung, Zufall oder viele Universen?. Ein teleologisches Argument aus der Feinabstimmung der Naturkonstanten</t>
  </si>
  <si>
    <t>XII, 319</t>
  </si>
  <si>
    <t>Das Ärgernis der Philosophie. Metaphysik in Adornos Negativer Dialektik</t>
  </si>
  <si>
    <t>Hrsg. v. Marc Nicolas Sommer u. Mario Schärli</t>
  </si>
  <si>
    <t>IX, 326</t>
  </si>
  <si>
    <t>IYH</t>
  </si>
  <si>
    <t>International Yearbook for Hermeneutics/Internationales Jahrbuch für Hermeneutik. Volume 18: Focus: Ways of Hermeneutics / Band 18: Fokus: Wege der Hermeneutik</t>
  </si>
  <si>
    <t>Edited by Günter Figal and Bernhard Zimmermann</t>
  </si>
  <si>
    <t>ca. 280</t>
  </si>
  <si>
    <t>Jahrbücher - Philosophie</t>
  </si>
  <si>
    <t>PHI000000, PHI035000</t>
  </si>
  <si>
    <t>PE</t>
  </si>
  <si>
    <t>Heepe, Moritz</t>
  </si>
  <si>
    <t>Verdientes Wohlergehen. Philosophische Gerechtigkeit und empirische Moralforschung</t>
  </si>
  <si>
    <t>XI, 261</t>
  </si>
  <si>
    <t>Ethik</t>
  </si>
  <si>
    <t>PHI005000</t>
  </si>
  <si>
    <t>PhU</t>
  </si>
  <si>
    <t>Sallis, John</t>
  </si>
  <si>
    <t>Logik der Imagination. Die Weite des Elementaren</t>
  </si>
  <si>
    <t>IX, 288</t>
  </si>
  <si>
    <t>Westerkamp, Dirk</t>
  </si>
  <si>
    <t xml:space="preserve">Ästhetisches Verweilen. </t>
  </si>
  <si>
    <t>ca. 180</t>
  </si>
  <si>
    <t>Ästhetik</t>
  </si>
  <si>
    <t>SOC002000, SOC002010</t>
  </si>
  <si>
    <t>SAPERE</t>
  </si>
  <si>
    <t>XXXII</t>
  </si>
  <si>
    <t>Die Seele im Kosmos</t>
  </si>
  <si>
    <t>XXXIV</t>
  </si>
  <si>
    <t>Über das Glück</t>
  </si>
  <si>
    <t>TüPlaTa</t>
  </si>
  <si>
    <t>Platon und die Physis</t>
  </si>
  <si>
    <t>1.007,- € (5% Rabatt gegenüber Einzelpreis)</t>
  </si>
  <si>
    <t>Eingeleitet, übersetzt und mit interpretierenden Essays versehen von Manuel Baumbach, Matthias Becker, Reinhold F. Glei, Irmgard Männlein-Robert, Christoph Riedweg u. Benjamin Topp. Hrsg. v. Manuel Baumbach</t>
  </si>
  <si>
    <t>XII, 188</t>
  </si>
  <si>
    <t>Antike Philosophie</t>
  </si>
  <si>
    <t>978-3-16-156933-3</t>
  </si>
  <si>
    <t>Eingeleitet, übersetzt und mit interpretierenden Essays versehen von Matthias Becker, John Dillon, Udo Hartmann, Christoph Helmig, Irmgard Männlein-Robert u.a. Hrsg. v. Irmgard Männlein-Robert unter Mitwirkung v. Oliver Schelske</t>
  </si>
  <si>
    <t>XIII, 451</t>
  </si>
  <si>
    <t>978-3-16-157638-6</t>
  </si>
  <si>
    <t>Hrsg. v. Dietmar Koch, Irmgard Männlein-Robert u. Niels Weidtmann</t>
  </si>
  <si>
    <t>X, 289</t>
  </si>
  <si>
    <t>978-3-16-157739-0</t>
  </si>
  <si>
    <t>Was tun mit Carl Schmitt?</t>
  </si>
  <si>
    <t>SOC002000, SOC002010, PHI001000, PHI004000, PHI035000, SOC002010, PHI009000</t>
  </si>
  <si>
    <t>PHI022000, REL000000, REL017000, HIS002000, HIS002000, REL000000, REL000000, REL114000, REL114000, HIS002000, EDU015000, HIS002000, HIS002000, LAN020000, LIT004190, PHI002000, REL000000, REL067000, REL102000, REL000000, REL067000, REL102000, REL000000, REL017000, HIS002000, HIS002000, LCO003000, LIT004190, PHI002000, REL000000, REL017000, REL000000, REL015000, REL067000, REL102000</t>
  </si>
  <si>
    <t>PHI005000, PHI000000, PHI035000, EDU015000, EDU015000, EDU015000, HIS002000</t>
  </si>
  <si>
    <t>https://doi.org/10.1628/978-3-16-156339-3</t>
  </si>
  <si>
    <t>https://doi.org/10.1628/978-3-16-157577-8</t>
  </si>
  <si>
    <t>https://doi.org/10.1628/978-3-16-156948-7</t>
  </si>
  <si>
    <t>https://doi.org/10.1628/978-3-16-157683-6</t>
  </si>
  <si>
    <t>https://doi.org/10.1628/978-3-16-156938-8</t>
  </si>
  <si>
    <t>https://doi.org/10.1628/978-3-16-158913-3</t>
  </si>
  <si>
    <t>https://doi.org/10.1628/978-3-16-156419-2</t>
  </si>
  <si>
    <t>https://doi.org/10.1628/978-3-16-156653-0</t>
  </si>
  <si>
    <t>https://doi.org/10.1628/978-3-16-158281-3</t>
  </si>
  <si>
    <t>https://doi.org/10.1628/978-3-16-156643-1</t>
  </si>
  <si>
    <t>https://doi.org/10.1628/978-3-16-156153-5</t>
  </si>
  <si>
    <t>https://doi.org/10.1628/978-3-16-157050-6</t>
  </si>
  <si>
    <t>https://doi.org/10.1628/978-3-16-156934-0</t>
  </si>
  <si>
    <t>https://doi.org/10.1628/978-3-16-158161-8</t>
  </si>
  <si>
    <t>https://doi.org/10.1628/978-3-16-157740-6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</si>
</sst>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1"/>
      <color theme="1"/>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4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0" fontId="6" fillId="0" borderId="7" xfId="0" applyFont="1" applyBorder="1"/>
    <xf numFmtId="164" fontId="6" fillId="0" borderId="7" xfId="0" applyNumberFormat="1" applyFont="1" applyBorder="1"/>
    <xf numFmtId="1" fontId="12" fillId="0" borderId="1" xfId="1" applyNumberFormat="1" applyBorder="1"/>
    <xf numFmtId="44" fontId="0" fillId="0" borderId="1" xfId="1" applyFont="1" applyBorder="1"/>
    <xf numFmtId="9" fontId="0" fillId="0" borderId="1" xfId="1" applyNumberFormat="1" applyFont="1" applyBorder="1"/>
    <xf numFmtId="0" fontId="0" fillId="0" borderId="0" xfId="0" applyAlignment="1">
      <alignment horizontal="right"/>
    </xf>
    <xf numFmtId="165" fontId="0" fillId="0" borderId="1" xfId="0" applyNumberFormat="1" applyBorder="1" applyAlignment="1">
      <alignment horizontal="right"/>
    </xf>
    <xf numFmtId="44" fontId="13" fillId="0" borderId="0" xfId="0" applyNumberFormat="1" applyFont="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tabSelected="1" topLeftCell="F1" workbookViewId="0">
      <pane ySplit="7" topLeftCell="A8" activePane="bottomLeft" state="frozen"/>
      <selection pane="bottomLeft" activeCell="Q22" sqref="Q8:Q22"/>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1" width="25.42578125" customWidth="1"/>
    <col min="12" max="12" width="22.85546875" customWidth="1"/>
    <col min="13" max="13" width="18.140625" customWidth="1"/>
    <col min="14" max="14" width="17.28515625" customWidth="1"/>
    <col min="15" max="15" width="22.28515625" style="5" customWidth="1"/>
    <col min="16" max="16" width="11.42578125" style="5"/>
    <col min="17" max="17" width="22.5703125" style="5" customWidth="1"/>
    <col min="18" max="18" width="20.7109375" customWidth="1"/>
  </cols>
  <sheetData>
    <row r="1" spans="1:18" x14ac:dyDescent="0.25">
      <c r="A1" s="2"/>
      <c r="B1" s="2"/>
      <c r="C1" s="2"/>
      <c r="D1" s="2"/>
      <c r="E1" s="2"/>
      <c r="F1" s="2"/>
      <c r="G1" s="2"/>
      <c r="H1" s="2"/>
      <c r="I1" s="2"/>
      <c r="J1" s="2"/>
      <c r="K1" s="2"/>
      <c r="L1" s="2"/>
      <c r="M1" s="2"/>
      <c r="N1" s="2"/>
    </row>
    <row r="2" spans="1:18" ht="27.75" customHeight="1" x14ac:dyDescent="0.3">
      <c r="A2" s="2"/>
      <c r="B2" s="2"/>
      <c r="C2" s="2"/>
      <c r="D2" s="38" t="s">
        <v>21</v>
      </c>
      <c r="E2" s="38"/>
      <c r="F2" s="38"/>
      <c r="G2" s="38"/>
      <c r="I2" s="9" t="s">
        <v>11</v>
      </c>
      <c r="J2" s="10">
        <f ca="1">TODAY()</f>
        <v>43749</v>
      </c>
      <c r="K2" s="10"/>
      <c r="L2" s="6"/>
      <c r="M2" s="24" t="s">
        <v>13</v>
      </c>
      <c r="N2" s="25"/>
      <c r="O2" s="25"/>
      <c r="P2" s="25"/>
      <c r="Q2" s="25"/>
      <c r="R2" s="25"/>
    </row>
    <row r="3" spans="1:18" ht="17.25" x14ac:dyDescent="0.3">
      <c r="A3" s="2"/>
      <c r="B3" s="2"/>
      <c r="C3" s="2"/>
      <c r="D3" s="39" t="s">
        <v>20</v>
      </c>
      <c r="E3" s="39"/>
      <c r="F3" s="39"/>
      <c r="G3" s="39"/>
      <c r="I3" s="7" t="s">
        <v>12</v>
      </c>
      <c r="J3" s="11" t="s">
        <v>93</v>
      </c>
      <c r="K3" s="11"/>
      <c r="L3" s="7"/>
      <c r="M3" s="26"/>
      <c r="N3" s="27"/>
      <c r="O3" s="27"/>
      <c r="P3" s="27"/>
      <c r="Q3" s="27"/>
      <c r="R3" s="27"/>
    </row>
    <row r="4" spans="1:18" ht="17.25" x14ac:dyDescent="0.3">
      <c r="A4" s="2"/>
      <c r="B4" s="2"/>
      <c r="C4" s="2"/>
      <c r="D4" s="36" t="s">
        <v>23</v>
      </c>
      <c r="E4" s="37"/>
      <c r="F4" s="37"/>
      <c r="G4" s="37"/>
      <c r="I4" s="9" t="s">
        <v>10</v>
      </c>
      <c r="J4" s="8">
        <v>15</v>
      </c>
      <c r="K4" s="8"/>
      <c r="L4" s="6"/>
      <c r="M4" s="26"/>
      <c r="N4" s="27"/>
      <c r="O4" s="27"/>
      <c r="P4" s="27"/>
      <c r="Q4" s="27"/>
      <c r="R4" s="27"/>
    </row>
    <row r="5" spans="1:18" ht="17.25" x14ac:dyDescent="0.3">
      <c r="A5" s="2"/>
      <c r="B5" s="2"/>
      <c r="C5" s="2"/>
      <c r="D5" s="13"/>
      <c r="E5" s="1"/>
      <c r="F5" s="1"/>
      <c r="G5" s="1"/>
      <c r="H5" s="9"/>
      <c r="I5" s="9"/>
      <c r="J5" s="8"/>
      <c r="K5" s="8"/>
      <c r="L5" s="6"/>
      <c r="M5" s="28"/>
      <c r="N5" s="29"/>
      <c r="O5" s="29"/>
      <c r="P5" s="29"/>
      <c r="Q5" s="29"/>
      <c r="R5" s="29"/>
    </row>
    <row r="6" spans="1:18" ht="17.25" x14ac:dyDescent="0.3">
      <c r="A6" s="2"/>
      <c r="B6" s="2"/>
      <c r="C6" s="2"/>
      <c r="D6" s="3"/>
      <c r="E6" s="3"/>
      <c r="F6" s="3"/>
      <c r="G6" s="3"/>
      <c r="H6" s="3"/>
      <c r="I6" s="3"/>
      <c r="J6" s="3"/>
      <c r="K6" s="3"/>
      <c r="L6" s="3"/>
      <c r="M6" s="3"/>
      <c r="N6" s="3"/>
    </row>
    <row r="7" spans="1:18" s="4" customFormat="1" x14ac:dyDescent="0.25">
      <c r="B7" s="16" t="s">
        <v>0</v>
      </c>
      <c r="C7" s="16" t="s">
        <v>19</v>
      </c>
      <c r="D7" s="16" t="s">
        <v>1</v>
      </c>
      <c r="E7" s="16" t="s">
        <v>2</v>
      </c>
      <c r="F7" s="16" t="s">
        <v>5</v>
      </c>
      <c r="G7" s="16" t="s">
        <v>3</v>
      </c>
      <c r="H7" s="16" t="s">
        <v>14</v>
      </c>
      <c r="I7" s="16" t="s">
        <v>4</v>
      </c>
      <c r="J7" s="16" t="s">
        <v>9</v>
      </c>
      <c r="K7" s="16" t="s">
        <v>22</v>
      </c>
      <c r="L7" s="16" t="s">
        <v>6</v>
      </c>
      <c r="M7" s="17" t="s">
        <v>15</v>
      </c>
      <c r="N7" s="17" t="s">
        <v>16</v>
      </c>
      <c r="O7" s="16" t="s">
        <v>7</v>
      </c>
      <c r="P7" s="16" t="s">
        <v>8</v>
      </c>
      <c r="Q7" s="16" t="s">
        <v>18</v>
      </c>
    </row>
    <row r="8" spans="1:18" s="4" customFormat="1" x14ac:dyDescent="0.25">
      <c r="B8" s="14" t="s">
        <v>24</v>
      </c>
      <c r="C8" s="14" t="s">
        <v>24</v>
      </c>
      <c r="D8" s="14"/>
      <c r="E8" s="14" t="s">
        <v>25</v>
      </c>
      <c r="F8" s="14" t="s">
        <v>26</v>
      </c>
      <c r="G8" s="14">
        <v>2019</v>
      </c>
      <c r="H8" s="14" t="s">
        <v>27</v>
      </c>
      <c r="I8" s="14" t="s">
        <v>28</v>
      </c>
      <c r="J8" s="14" t="s">
        <v>29</v>
      </c>
      <c r="K8" s="15" t="s">
        <v>30</v>
      </c>
      <c r="L8" s="18">
        <v>9783161563393</v>
      </c>
      <c r="M8" s="19">
        <v>69</v>
      </c>
      <c r="N8" s="20">
        <v>0.05</v>
      </c>
      <c r="O8" s="15">
        <v>9783161557934</v>
      </c>
      <c r="P8" s="14" t="s">
        <v>31</v>
      </c>
      <c r="Q8" s="14" t="s">
        <v>108</v>
      </c>
    </row>
    <row r="9" spans="1:18" s="4" customFormat="1" x14ac:dyDescent="0.25">
      <c r="B9" s="14" t="s">
        <v>24</v>
      </c>
      <c r="C9" s="14" t="s">
        <v>24</v>
      </c>
      <c r="D9" s="14" t="s">
        <v>32</v>
      </c>
      <c r="E9" s="14" t="s">
        <v>33</v>
      </c>
      <c r="F9" s="14"/>
      <c r="G9" s="14">
        <v>2019</v>
      </c>
      <c r="H9" s="14" t="s">
        <v>34</v>
      </c>
      <c r="I9" s="14" t="s">
        <v>35</v>
      </c>
      <c r="J9" s="14" t="s">
        <v>36</v>
      </c>
      <c r="K9" s="15" t="s">
        <v>37</v>
      </c>
      <c r="L9" s="18">
        <v>9783161575778</v>
      </c>
      <c r="M9" s="19">
        <v>24</v>
      </c>
      <c r="N9" s="20">
        <v>0.05</v>
      </c>
      <c r="O9" s="15">
        <v>9783161557347</v>
      </c>
      <c r="P9" s="14" t="s">
        <v>38</v>
      </c>
      <c r="Q9" s="14" t="s">
        <v>109</v>
      </c>
    </row>
    <row r="10" spans="1:18" s="4" customFormat="1" x14ac:dyDescent="0.25">
      <c r="B10" s="14" t="s">
        <v>24</v>
      </c>
      <c r="C10" s="14" t="s">
        <v>24</v>
      </c>
      <c r="D10" s="14"/>
      <c r="E10" s="14" t="s">
        <v>39</v>
      </c>
      <c r="F10" s="14" t="s">
        <v>40</v>
      </c>
      <c r="G10" s="14">
        <v>2019</v>
      </c>
      <c r="H10" s="14" t="s">
        <v>41</v>
      </c>
      <c r="I10" s="14" t="s">
        <v>28</v>
      </c>
      <c r="J10" s="14" t="s">
        <v>42</v>
      </c>
      <c r="K10" s="15" t="s">
        <v>43</v>
      </c>
      <c r="L10" s="18">
        <v>9783161569487</v>
      </c>
      <c r="M10" s="19">
        <v>79</v>
      </c>
      <c r="N10" s="20">
        <v>0.05</v>
      </c>
      <c r="O10" s="15">
        <v>9783161569098</v>
      </c>
      <c r="P10" s="14" t="s">
        <v>44</v>
      </c>
      <c r="Q10" s="14" t="s">
        <v>110</v>
      </c>
    </row>
    <row r="11" spans="1:18" s="4" customFormat="1" x14ac:dyDescent="0.25">
      <c r="B11" s="14" t="s">
        <v>24</v>
      </c>
      <c r="C11" s="14" t="s">
        <v>24</v>
      </c>
      <c r="D11" s="14"/>
      <c r="E11" s="14" t="s">
        <v>45</v>
      </c>
      <c r="F11" s="14" t="s">
        <v>46</v>
      </c>
      <c r="G11" s="14">
        <v>2019</v>
      </c>
      <c r="H11" s="14" t="s">
        <v>47</v>
      </c>
      <c r="I11" s="14" t="s">
        <v>28</v>
      </c>
      <c r="J11" s="14" t="s">
        <v>48</v>
      </c>
      <c r="K11" s="15" t="s">
        <v>49</v>
      </c>
      <c r="L11" s="18">
        <v>9783161576836</v>
      </c>
      <c r="M11" s="19">
        <v>109</v>
      </c>
      <c r="N11" s="20">
        <v>0.05</v>
      </c>
      <c r="O11" s="15">
        <v>9783161575297</v>
      </c>
      <c r="P11" s="14" t="s">
        <v>44</v>
      </c>
      <c r="Q11" s="14" t="s">
        <v>111</v>
      </c>
    </row>
    <row r="12" spans="1:18" s="4" customFormat="1" x14ac:dyDescent="0.25">
      <c r="B12" s="14" t="s">
        <v>24</v>
      </c>
      <c r="C12" s="14" t="s">
        <v>24</v>
      </c>
      <c r="D12" s="14" t="s">
        <v>50</v>
      </c>
      <c r="E12" s="14" t="s">
        <v>104</v>
      </c>
      <c r="F12" s="14" t="s">
        <v>51</v>
      </c>
      <c r="G12" s="14">
        <v>2019</v>
      </c>
      <c r="H12" s="14" t="s">
        <v>52</v>
      </c>
      <c r="I12" s="14" t="s">
        <v>28</v>
      </c>
      <c r="J12" s="14" t="s">
        <v>42</v>
      </c>
      <c r="K12" s="15" t="s">
        <v>43</v>
      </c>
      <c r="L12" s="18">
        <v>9783161569388</v>
      </c>
      <c r="M12" s="19">
        <v>29</v>
      </c>
      <c r="N12" s="20">
        <v>0.05</v>
      </c>
      <c r="O12" s="15">
        <v>9783161564208</v>
      </c>
      <c r="P12" s="14" t="s">
        <v>38</v>
      </c>
      <c r="Q12" s="14" t="s">
        <v>112</v>
      </c>
    </row>
    <row r="13" spans="1:18" s="4" customFormat="1" x14ac:dyDescent="0.25">
      <c r="B13" s="14" t="s">
        <v>24</v>
      </c>
      <c r="C13" s="14" t="s">
        <v>24</v>
      </c>
      <c r="D13" s="14" t="s">
        <v>53</v>
      </c>
      <c r="E13" s="14" t="s">
        <v>54</v>
      </c>
      <c r="F13" s="14"/>
      <c r="G13" s="14">
        <v>2019</v>
      </c>
      <c r="H13" s="14" t="s">
        <v>55</v>
      </c>
      <c r="I13" s="14" t="s">
        <v>28</v>
      </c>
      <c r="J13" s="14" t="s">
        <v>56</v>
      </c>
      <c r="K13" s="15" t="s">
        <v>57</v>
      </c>
      <c r="L13" s="18">
        <v>9783161589133</v>
      </c>
      <c r="M13" s="19">
        <v>59</v>
      </c>
      <c r="N13" s="20">
        <v>0.05</v>
      </c>
      <c r="O13" s="15">
        <v>9783161589126</v>
      </c>
      <c r="P13" s="14" t="s">
        <v>38</v>
      </c>
      <c r="Q13" s="14" t="s">
        <v>113</v>
      </c>
    </row>
    <row r="14" spans="1:18" s="4" customFormat="1" x14ac:dyDescent="0.25">
      <c r="B14" s="14" t="s">
        <v>58</v>
      </c>
      <c r="C14" s="14">
        <v>21</v>
      </c>
      <c r="D14" s="14" t="s">
        <v>59</v>
      </c>
      <c r="E14" s="14" t="s">
        <v>60</v>
      </c>
      <c r="F14" s="14"/>
      <c r="G14" s="14">
        <v>2019</v>
      </c>
      <c r="H14" s="14" t="s">
        <v>61</v>
      </c>
      <c r="I14" s="14" t="s">
        <v>28</v>
      </c>
      <c r="J14" s="14" t="s">
        <v>56</v>
      </c>
      <c r="K14" s="15" t="s">
        <v>57</v>
      </c>
      <c r="L14" s="18">
        <v>9783161564192</v>
      </c>
      <c r="M14" s="19">
        <v>69</v>
      </c>
      <c r="N14" s="20">
        <v>0.05</v>
      </c>
      <c r="O14" s="15">
        <v>9783161564185</v>
      </c>
      <c r="P14" s="14" t="s">
        <v>38</v>
      </c>
      <c r="Q14" s="14" t="s">
        <v>114</v>
      </c>
    </row>
    <row r="15" spans="1:18" s="4" customFormat="1" x14ac:dyDescent="0.25">
      <c r="B15" s="14" t="s">
        <v>58</v>
      </c>
      <c r="C15" s="14">
        <v>22</v>
      </c>
      <c r="D15" s="14"/>
      <c r="E15" s="14" t="s">
        <v>62</v>
      </c>
      <c r="F15" s="14" t="s">
        <v>63</v>
      </c>
      <c r="G15" s="14">
        <v>2019</v>
      </c>
      <c r="H15" s="14" t="s">
        <v>64</v>
      </c>
      <c r="I15" s="14" t="s">
        <v>28</v>
      </c>
      <c r="J15" s="14" t="s">
        <v>56</v>
      </c>
      <c r="K15" s="15" t="s">
        <v>57</v>
      </c>
      <c r="L15" s="18">
        <v>9783161566530</v>
      </c>
      <c r="M15" s="19">
        <v>69</v>
      </c>
      <c r="N15" s="20">
        <v>0.05</v>
      </c>
      <c r="O15" s="15">
        <v>9783161566523</v>
      </c>
      <c r="P15" s="14" t="s">
        <v>38</v>
      </c>
      <c r="Q15" s="14" t="s">
        <v>115</v>
      </c>
    </row>
    <row r="16" spans="1:18" s="4" customFormat="1" x14ac:dyDescent="0.25">
      <c r="B16" s="14" t="s">
        <v>65</v>
      </c>
      <c r="C16" s="14">
        <v>18</v>
      </c>
      <c r="D16" s="14"/>
      <c r="E16" s="14" t="s">
        <v>66</v>
      </c>
      <c r="F16" s="14" t="s">
        <v>67</v>
      </c>
      <c r="G16" s="14">
        <v>2019</v>
      </c>
      <c r="H16" s="14" t="s">
        <v>68</v>
      </c>
      <c r="I16" s="14" t="s">
        <v>35</v>
      </c>
      <c r="J16" s="14" t="s">
        <v>69</v>
      </c>
      <c r="K16" s="15" t="s">
        <v>70</v>
      </c>
      <c r="L16" s="18">
        <v>9783161582813</v>
      </c>
      <c r="M16" s="19">
        <v>109</v>
      </c>
      <c r="N16" s="20">
        <v>0.05</v>
      </c>
      <c r="O16" s="15">
        <v>9783161582806</v>
      </c>
      <c r="P16" s="14" t="s">
        <v>38</v>
      </c>
      <c r="Q16" s="14" t="s">
        <v>116</v>
      </c>
    </row>
    <row r="17" spans="2:18" s="4" customFormat="1" x14ac:dyDescent="0.25">
      <c r="B17" s="14" t="s">
        <v>71</v>
      </c>
      <c r="C17" s="14">
        <v>13</v>
      </c>
      <c r="D17" s="14" t="s">
        <v>72</v>
      </c>
      <c r="E17" s="14" t="s">
        <v>73</v>
      </c>
      <c r="F17" s="14"/>
      <c r="G17" s="14">
        <v>2019</v>
      </c>
      <c r="H17" s="14" t="s">
        <v>74</v>
      </c>
      <c r="I17" s="14" t="s">
        <v>28</v>
      </c>
      <c r="J17" s="14" t="s">
        <v>75</v>
      </c>
      <c r="K17" s="15" t="s">
        <v>76</v>
      </c>
      <c r="L17" s="18">
        <v>9783161566431</v>
      </c>
      <c r="M17" s="19">
        <v>64</v>
      </c>
      <c r="N17" s="20">
        <v>0.05</v>
      </c>
      <c r="O17" s="15">
        <v>9783161566424</v>
      </c>
      <c r="P17" s="14" t="s">
        <v>38</v>
      </c>
      <c r="Q17" s="14" t="s">
        <v>117</v>
      </c>
    </row>
    <row r="18" spans="2:18" s="4" customFormat="1" x14ac:dyDescent="0.25">
      <c r="B18" s="14" t="s">
        <v>77</v>
      </c>
      <c r="C18" s="14">
        <v>47</v>
      </c>
      <c r="D18" s="14" t="s">
        <v>78</v>
      </c>
      <c r="E18" s="14" t="s">
        <v>79</v>
      </c>
      <c r="F18" s="14"/>
      <c r="G18" s="14">
        <v>2019</v>
      </c>
      <c r="H18" s="14" t="s">
        <v>80</v>
      </c>
      <c r="I18" s="14" t="s">
        <v>28</v>
      </c>
      <c r="J18" s="14" t="s">
        <v>56</v>
      </c>
      <c r="K18" s="15" t="s">
        <v>57</v>
      </c>
      <c r="L18" s="18">
        <v>9783161561535</v>
      </c>
      <c r="M18" s="19">
        <v>99</v>
      </c>
      <c r="N18" s="20">
        <v>0.05</v>
      </c>
      <c r="O18" s="15">
        <v>9783161558511</v>
      </c>
      <c r="P18" s="14" t="s">
        <v>44</v>
      </c>
      <c r="Q18" s="14" t="s">
        <v>118</v>
      </c>
    </row>
    <row r="19" spans="2:18" s="4" customFormat="1" x14ac:dyDescent="0.25">
      <c r="B19" s="14" t="s">
        <v>77</v>
      </c>
      <c r="C19" s="14">
        <v>48</v>
      </c>
      <c r="D19" s="14" t="s">
        <v>81</v>
      </c>
      <c r="E19" s="14" t="s">
        <v>82</v>
      </c>
      <c r="F19" s="14"/>
      <c r="G19" s="14">
        <v>2019</v>
      </c>
      <c r="H19" s="14" t="s">
        <v>83</v>
      </c>
      <c r="I19" s="14" t="s">
        <v>28</v>
      </c>
      <c r="J19" s="14" t="s">
        <v>84</v>
      </c>
      <c r="K19" s="15" t="s">
        <v>85</v>
      </c>
      <c r="L19" s="18">
        <v>9783161570506</v>
      </c>
      <c r="M19" s="19">
        <v>59</v>
      </c>
      <c r="N19" s="20">
        <v>0.05</v>
      </c>
      <c r="O19" s="15">
        <v>9783161569227</v>
      </c>
      <c r="P19" s="14" t="s">
        <v>44</v>
      </c>
      <c r="Q19" s="14" t="s">
        <v>119</v>
      </c>
    </row>
    <row r="20" spans="2:18" s="4" customFormat="1" x14ac:dyDescent="0.25">
      <c r="B20" s="14" t="s">
        <v>86</v>
      </c>
      <c r="C20" s="14" t="s">
        <v>87</v>
      </c>
      <c r="D20" s="14"/>
      <c r="E20" s="14" t="s">
        <v>88</v>
      </c>
      <c r="F20" s="14" t="s">
        <v>94</v>
      </c>
      <c r="G20" s="14">
        <v>2019</v>
      </c>
      <c r="H20" s="14" t="s">
        <v>95</v>
      </c>
      <c r="I20" s="14" t="s">
        <v>28</v>
      </c>
      <c r="J20" s="14" t="s">
        <v>96</v>
      </c>
      <c r="K20" s="15" t="s">
        <v>105</v>
      </c>
      <c r="L20" s="18">
        <v>9783161569340</v>
      </c>
      <c r="M20" s="19">
        <v>59</v>
      </c>
      <c r="N20" s="20">
        <v>0.05</v>
      </c>
      <c r="O20" s="21" t="s">
        <v>97</v>
      </c>
      <c r="P20" s="14" t="s">
        <v>44</v>
      </c>
      <c r="Q20" s="14" t="s">
        <v>120</v>
      </c>
    </row>
    <row r="21" spans="2:18" s="4" customFormat="1" x14ac:dyDescent="0.25">
      <c r="B21" s="14" t="s">
        <v>86</v>
      </c>
      <c r="C21" s="14" t="s">
        <v>89</v>
      </c>
      <c r="D21" s="14"/>
      <c r="E21" s="14" t="s">
        <v>90</v>
      </c>
      <c r="F21" s="14" t="s">
        <v>98</v>
      </c>
      <c r="G21" s="14">
        <v>2019</v>
      </c>
      <c r="H21" s="14" t="s">
        <v>99</v>
      </c>
      <c r="I21" s="14" t="s">
        <v>28</v>
      </c>
      <c r="J21" s="14" t="s">
        <v>96</v>
      </c>
      <c r="K21" s="15" t="s">
        <v>106</v>
      </c>
      <c r="L21" s="18">
        <v>9783161581618</v>
      </c>
      <c r="M21" s="19">
        <v>94</v>
      </c>
      <c r="N21" s="20">
        <v>0.05</v>
      </c>
      <c r="O21" s="22" t="s">
        <v>100</v>
      </c>
      <c r="P21" s="14" t="s">
        <v>44</v>
      </c>
      <c r="Q21" s="14" t="s">
        <v>121</v>
      </c>
    </row>
    <row r="22" spans="2:18" s="4" customFormat="1" x14ac:dyDescent="0.25">
      <c r="B22" s="14" t="s">
        <v>91</v>
      </c>
      <c r="C22" s="14">
        <v>1</v>
      </c>
      <c r="D22" s="14"/>
      <c r="E22" s="14" t="s">
        <v>92</v>
      </c>
      <c r="F22" s="14" t="s">
        <v>101</v>
      </c>
      <c r="G22" s="14">
        <v>2019</v>
      </c>
      <c r="H22" s="14" t="s">
        <v>102</v>
      </c>
      <c r="I22" s="14" t="s">
        <v>28</v>
      </c>
      <c r="J22" s="14" t="s">
        <v>96</v>
      </c>
      <c r="K22" s="15" t="s">
        <v>107</v>
      </c>
      <c r="L22" s="18">
        <v>9783161577406</v>
      </c>
      <c r="M22" s="19">
        <v>69</v>
      </c>
      <c r="N22" s="20">
        <v>0.05</v>
      </c>
      <c r="O22" s="22" t="s">
        <v>103</v>
      </c>
      <c r="P22" s="14" t="s">
        <v>31</v>
      </c>
      <c r="Q22" s="14" t="s">
        <v>122</v>
      </c>
    </row>
    <row r="23" spans="2:18" s="4" customFormat="1" x14ac:dyDescent="0.25">
      <c r="M23" s="23"/>
      <c r="O23" s="12"/>
      <c r="P23" s="12"/>
      <c r="Q23" s="12"/>
    </row>
    <row r="24" spans="2:18" ht="15" customHeight="1" x14ac:dyDescent="0.25">
      <c r="B24" s="30" t="s">
        <v>17</v>
      </c>
      <c r="C24" s="31"/>
      <c r="D24" s="31"/>
      <c r="E24" s="31"/>
      <c r="F24" s="31"/>
      <c r="G24" s="31"/>
      <c r="H24" s="31"/>
      <c r="I24" s="31"/>
      <c r="J24" s="31"/>
      <c r="K24" s="31"/>
      <c r="L24" s="31"/>
      <c r="M24" s="31"/>
      <c r="N24" s="31"/>
      <c r="O24" s="31"/>
      <c r="P24" s="31"/>
      <c r="Q24" s="31"/>
      <c r="R24" s="31"/>
    </row>
    <row r="25" spans="2:18" x14ac:dyDescent="0.25">
      <c r="B25" s="32"/>
      <c r="C25" s="33"/>
      <c r="D25" s="33"/>
      <c r="E25" s="33"/>
      <c r="F25" s="33"/>
      <c r="G25" s="33"/>
      <c r="H25" s="33"/>
      <c r="I25" s="33"/>
      <c r="J25" s="33"/>
      <c r="K25" s="33"/>
      <c r="L25" s="33"/>
      <c r="M25" s="33"/>
      <c r="N25" s="33"/>
      <c r="O25" s="33"/>
      <c r="P25" s="33"/>
      <c r="Q25" s="33"/>
      <c r="R25" s="33"/>
    </row>
    <row r="26" spans="2:18" x14ac:dyDescent="0.25">
      <c r="B26" s="34"/>
      <c r="C26" s="35"/>
      <c r="D26" s="35"/>
      <c r="E26" s="35"/>
      <c r="F26" s="35"/>
      <c r="G26" s="35"/>
      <c r="H26" s="35"/>
      <c r="I26" s="35"/>
      <c r="J26" s="35"/>
      <c r="K26" s="35"/>
      <c r="L26" s="35"/>
      <c r="M26" s="35"/>
      <c r="N26" s="35"/>
      <c r="O26" s="35"/>
      <c r="P26" s="35"/>
      <c r="Q26" s="35"/>
      <c r="R26" s="35"/>
    </row>
  </sheetData>
  <autoFilter ref="B7:R22"/>
  <mergeCells count="5">
    <mergeCell ref="M2:R5"/>
    <mergeCell ref="B24:R26"/>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2019-10-11T12:05:27Z</dcterms:modified>
</cp:coreProperties>
</file>